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lcespedes_marinter_com_mx/Documents/Documentos/"/>
    </mc:Choice>
  </mc:AlternateContent>
  <xr:revisionPtr revIDLastSave="0" documentId="8_{9F71A851-D732-4B68-8023-080B191C7EF7}" xr6:coauthVersionLast="47" xr6:coauthVersionMax="47" xr10:uidLastSave="{00000000-0000-0000-0000-000000000000}"/>
  <bookViews>
    <workbookView xWindow="-108" yWindow="-108" windowWidth="23256" windowHeight="12456" xr2:uid="{56426BB7-706C-49E0-996E-37D8A1E5C59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2" i="1"/>
  <c r="I5" i="1"/>
  <c r="I4" i="1"/>
  <c r="I3" i="1"/>
  <c r="I2" i="1"/>
</calcChain>
</file>

<file path=xl/sharedStrings.xml><?xml version="1.0" encoding="utf-8"?>
<sst xmlns="http://schemas.openxmlformats.org/spreadsheetml/2006/main" count="98" uniqueCount="64">
  <si>
    <t>seccion</t>
  </si>
  <si>
    <t>codigo_barras</t>
  </si>
  <si>
    <t>desc_barras</t>
  </si>
  <si>
    <t>categoria</t>
  </si>
  <si>
    <t>subcategoria</t>
  </si>
  <si>
    <t>costo_bruto</t>
  </si>
  <si>
    <t>costo_neto</t>
  </si>
  <si>
    <t>acc pacc</t>
  </si>
  <si>
    <t>fec_costo_ini</t>
  </si>
  <si>
    <t>fec_costo_fin</t>
  </si>
  <si>
    <t>precio_vta_fro</t>
  </si>
  <si>
    <t>fec_vta_ini</t>
  </si>
  <si>
    <t>fec_vta_fin</t>
  </si>
  <si>
    <t>recibo</t>
  </si>
  <si>
    <t>empaque</t>
  </si>
  <si>
    <t>dto1</t>
  </si>
  <si>
    <t>dto2</t>
  </si>
  <si>
    <t>dto3</t>
  </si>
  <si>
    <t>dto4</t>
  </si>
  <si>
    <t>dto5</t>
  </si>
  <si>
    <t>dtoa</t>
  </si>
  <si>
    <t>plazo</t>
  </si>
  <si>
    <t>devol_retiro</t>
  </si>
  <si>
    <t>via</t>
  </si>
  <si>
    <t>resurtido</t>
  </si>
  <si>
    <t>proveedor</t>
  </si>
  <si>
    <t>pro_des</t>
  </si>
  <si>
    <t>puntos</t>
  </si>
  <si>
    <t>puntos2</t>
  </si>
  <si>
    <t>puntos3</t>
  </si>
  <si>
    <t>total_sucs</t>
  </si>
  <si>
    <t>tipo_vta</t>
  </si>
  <si>
    <t>marca</t>
  </si>
  <si>
    <t>desc_marca</t>
  </si>
  <si>
    <t>MEZCAL JOVEN ESPADIN BUEN BICHO LAS HORMIGAS BOTELLA 750 ML</t>
  </si>
  <si>
    <t>2119 MEZCAL</t>
  </si>
  <si>
    <t>9162 JOVEN</t>
  </si>
  <si>
    <t>06/10/2023</t>
  </si>
  <si>
    <t>01/01/2079</t>
  </si>
  <si>
    <t>27/09/2023</t>
  </si>
  <si>
    <t>CJA</t>
  </si>
  <si>
    <t>6 PZA</t>
  </si>
  <si>
    <t>Nada</t>
  </si>
  <si>
    <t>Entrega / Via: ED / 2, CD 280 / 2</t>
  </si>
  <si>
    <t>Sí</t>
  </si>
  <si>
    <t>MARINTER</t>
  </si>
  <si>
    <t xml:space="preserve"> 12</t>
  </si>
  <si>
    <t>Línea</t>
  </si>
  <si>
    <t>LAS HORMIGAS</t>
  </si>
  <si>
    <t>COGNAC X.O DELAMAIN PALE DRY BOTELLA 700 ML</t>
  </si>
  <si>
    <t>0110 COGNAC</t>
  </si>
  <si>
    <t>0105 XO</t>
  </si>
  <si>
    <t>17/11/2021</t>
  </si>
  <si>
    <t xml:space="preserve"> 439</t>
  </si>
  <si>
    <t>DELAMAIN PALE DRY</t>
  </si>
  <si>
    <t>COGNAC X.O DELAMAIN VESPER BOTELLA 700 ML</t>
  </si>
  <si>
    <t>0103 VS</t>
  </si>
  <si>
    <t>26/10/2022</t>
  </si>
  <si>
    <t>31/03/2018</t>
  </si>
  <si>
    <t xml:space="preserve"> 280</t>
  </si>
  <si>
    <t>DELAMAIN VESPER</t>
  </si>
  <si>
    <t>MEZCAL JOVEN ESPADIN SANTA PEDRERA BOTELLA 750 ML</t>
  </si>
  <si>
    <t>15/10/2021</t>
  </si>
  <si>
    <t>SANTA PEDRERA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</si>
</sst>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0" applyNumberFormat="1"/>
    <xf numFmtId="44" fontId="2" fillId="2" borderId="0" xfId="1" applyFont="1" applyFill="1" applyAlignment="1">
      <alignment horizontal="center"/>
    </xf>
    <xf numFmtId="0" fontId="0" fillId="3" borderId="0" xfId="0" applyFill="1"/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Cespedes\Downloads\Cat%20Hoja%20de%20Trabajo%20%20(1)%20(1).xlsx" TargetMode="External"/><Relationship Id="rId1" Type="http://schemas.openxmlformats.org/officeDocument/2006/relationships/externalLinkPath" Target="file:///C:\Users\LCespedes\Downloads\Cat%20Hoja%20de%20Trabajo%20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 CITY"/>
      <sheetName val="FRESKO ACC PACC"/>
      <sheetName val="23300234337"/>
      <sheetName val="23300234339"/>
      <sheetName val="23300234375"/>
      <sheetName val="23300234340"/>
      <sheetName val="23300234348"/>
      <sheetName val="23300234338"/>
    </sheetNames>
    <sheetDataSet>
      <sheetData sheetId="0"/>
      <sheetData sheetId="1">
        <row r="2">
          <cell r="G2">
            <v>41736030138</v>
          </cell>
          <cell r="I2">
            <v>9673</v>
          </cell>
          <cell r="J2">
            <v>223.77</v>
          </cell>
          <cell r="K2">
            <v>11.8</v>
          </cell>
          <cell r="L2">
            <v>197.37</v>
          </cell>
        </row>
        <row r="3">
          <cell r="G3">
            <v>41736001909</v>
          </cell>
          <cell r="I3">
            <v>260</v>
          </cell>
          <cell r="J3">
            <v>80.8</v>
          </cell>
          <cell r="K3">
            <v>11.8</v>
          </cell>
          <cell r="L3">
            <v>71.27</v>
          </cell>
        </row>
        <row r="4">
          <cell r="G4">
            <v>41736001602</v>
          </cell>
          <cell r="I4">
            <v>5461</v>
          </cell>
          <cell r="J4">
            <v>204.68</v>
          </cell>
          <cell r="K4">
            <v>11.8</v>
          </cell>
          <cell r="L4">
            <v>180.53</v>
          </cell>
        </row>
        <row r="5">
          <cell r="G5">
            <v>41736010123</v>
          </cell>
          <cell r="I5">
            <v>12322</v>
          </cell>
          <cell r="J5">
            <v>302.22000000000003</v>
          </cell>
          <cell r="K5">
            <v>11.8</v>
          </cell>
          <cell r="L5">
            <v>266.56</v>
          </cell>
        </row>
        <row r="6">
          <cell r="G6">
            <v>417360101610</v>
          </cell>
          <cell r="I6">
            <v>2096</v>
          </cell>
          <cell r="J6">
            <v>86.27</v>
          </cell>
          <cell r="K6">
            <v>11.8</v>
          </cell>
          <cell r="L6">
            <v>76.09</v>
          </cell>
        </row>
        <row r="7">
          <cell r="G7">
            <v>41736010130</v>
          </cell>
          <cell r="I7">
            <v>3221</v>
          </cell>
          <cell r="J7">
            <v>236.1</v>
          </cell>
          <cell r="K7">
            <v>11.8</v>
          </cell>
          <cell r="L7">
            <v>208.24</v>
          </cell>
        </row>
        <row r="8">
          <cell r="G8">
            <v>41736018143</v>
          </cell>
          <cell r="I8">
            <v>21123</v>
          </cell>
          <cell r="J8">
            <v>154.27000000000001</v>
          </cell>
          <cell r="K8">
            <v>11.8</v>
          </cell>
          <cell r="L8">
            <v>136.07</v>
          </cell>
        </row>
        <row r="9">
          <cell r="G9">
            <v>8002210123090</v>
          </cell>
          <cell r="I9">
            <v>1694</v>
          </cell>
          <cell r="J9">
            <v>106.15</v>
          </cell>
          <cell r="K9">
            <v>11.8</v>
          </cell>
          <cell r="L9">
            <v>93.62</v>
          </cell>
        </row>
        <row r="10">
          <cell r="G10">
            <v>8410086010350</v>
          </cell>
          <cell r="I10">
            <v>827</v>
          </cell>
          <cell r="J10">
            <v>137.12</v>
          </cell>
          <cell r="K10">
            <v>11.8</v>
          </cell>
          <cell r="L10">
            <v>120.94</v>
          </cell>
        </row>
        <row r="11">
          <cell r="G11">
            <v>8410086010329</v>
          </cell>
          <cell r="I11">
            <v>135</v>
          </cell>
          <cell r="J11">
            <v>137.12</v>
          </cell>
          <cell r="K11">
            <v>11.8</v>
          </cell>
          <cell r="L11">
            <v>120.94</v>
          </cell>
        </row>
        <row r="12">
          <cell r="G12">
            <v>8410086010336</v>
          </cell>
          <cell r="J12">
            <v>137.12</v>
          </cell>
          <cell r="K12">
            <v>11.8</v>
          </cell>
          <cell r="L12">
            <v>120.94</v>
          </cell>
        </row>
        <row r="13">
          <cell r="G13">
            <v>48327203803</v>
          </cell>
          <cell r="I13">
            <v>3919</v>
          </cell>
          <cell r="J13">
            <v>233.79</v>
          </cell>
          <cell r="K13">
            <v>11.8</v>
          </cell>
          <cell r="L13">
            <v>206.2</v>
          </cell>
        </row>
        <row r="14">
          <cell r="G14">
            <v>48327203537</v>
          </cell>
          <cell r="I14">
            <v>15589</v>
          </cell>
          <cell r="J14">
            <v>74.209999999999994</v>
          </cell>
          <cell r="K14">
            <v>11.8</v>
          </cell>
          <cell r="L14">
            <v>65.45</v>
          </cell>
        </row>
        <row r="15">
          <cell r="G15">
            <v>48327203520</v>
          </cell>
          <cell r="I15">
            <v>18399</v>
          </cell>
          <cell r="J15">
            <v>130.66</v>
          </cell>
          <cell r="K15">
            <v>11.8</v>
          </cell>
          <cell r="L15">
            <v>115.24</v>
          </cell>
        </row>
        <row r="16">
          <cell r="G16">
            <v>48327203513</v>
          </cell>
          <cell r="I16">
            <v>2205</v>
          </cell>
          <cell r="J16">
            <v>183.87</v>
          </cell>
          <cell r="K16">
            <v>11.8</v>
          </cell>
          <cell r="L16">
            <v>162.16999999999999</v>
          </cell>
        </row>
        <row r="17">
          <cell r="G17">
            <v>8410086000559</v>
          </cell>
          <cell r="I17">
            <v>1657</v>
          </cell>
          <cell r="J17">
            <v>137.12</v>
          </cell>
          <cell r="K17">
            <v>11.8</v>
          </cell>
          <cell r="L17">
            <v>120.94</v>
          </cell>
        </row>
        <row r="18">
          <cell r="G18">
            <v>48327102083</v>
          </cell>
          <cell r="I18">
            <v>19329</v>
          </cell>
          <cell r="J18">
            <v>59.89</v>
          </cell>
          <cell r="K18">
            <v>11.8</v>
          </cell>
          <cell r="L18">
            <v>52.82</v>
          </cell>
        </row>
        <row r="19">
          <cell r="G19">
            <v>48327102045</v>
          </cell>
          <cell r="I19">
            <v>6428</v>
          </cell>
          <cell r="J19">
            <v>117.56</v>
          </cell>
          <cell r="K19">
            <v>11.8</v>
          </cell>
          <cell r="L19">
            <v>103.69</v>
          </cell>
        </row>
        <row r="20">
          <cell r="G20">
            <v>48327102038</v>
          </cell>
          <cell r="I20">
            <v>14187</v>
          </cell>
          <cell r="J20">
            <v>221.02</v>
          </cell>
          <cell r="K20">
            <v>11.8</v>
          </cell>
          <cell r="L20">
            <v>194.94</v>
          </cell>
        </row>
        <row r="21">
          <cell r="G21">
            <v>3258431220000</v>
          </cell>
          <cell r="I21">
            <v>728</v>
          </cell>
          <cell r="J21">
            <v>1201.9100000000001</v>
          </cell>
          <cell r="K21">
            <v>11.8</v>
          </cell>
          <cell r="L21">
            <v>1060.08</v>
          </cell>
        </row>
        <row r="22">
          <cell r="G22">
            <v>3258438000001</v>
          </cell>
          <cell r="I22">
            <v>305</v>
          </cell>
          <cell r="J22">
            <v>1899.65</v>
          </cell>
          <cell r="K22">
            <v>11.8</v>
          </cell>
          <cell r="L22">
            <v>1675.49</v>
          </cell>
        </row>
        <row r="23">
          <cell r="G23">
            <v>84279985923</v>
          </cell>
          <cell r="J23">
            <v>472.71</v>
          </cell>
          <cell r="K23">
            <v>11.8</v>
          </cell>
          <cell r="L23">
            <v>416.93</v>
          </cell>
        </row>
        <row r="24">
          <cell r="G24">
            <v>7503014922045</v>
          </cell>
          <cell r="I24">
            <v>346</v>
          </cell>
          <cell r="J24">
            <v>273.95</v>
          </cell>
          <cell r="K24">
            <v>11.8</v>
          </cell>
          <cell r="L24">
            <v>241.62</v>
          </cell>
        </row>
        <row r="25">
          <cell r="G25">
            <v>7503014922038</v>
          </cell>
          <cell r="I25">
            <v>671</v>
          </cell>
          <cell r="J25">
            <v>352.3</v>
          </cell>
          <cell r="K25">
            <v>11.8</v>
          </cell>
          <cell r="L25">
            <v>310.73</v>
          </cell>
        </row>
        <row r="26">
          <cell r="G26">
            <v>8001250310347</v>
          </cell>
          <cell r="I26">
            <v>1562</v>
          </cell>
          <cell r="J26">
            <v>64.63</v>
          </cell>
          <cell r="K26">
            <v>11.8</v>
          </cell>
          <cell r="L26">
            <v>57</v>
          </cell>
        </row>
        <row r="27">
          <cell r="G27">
            <v>8001250310415</v>
          </cell>
          <cell r="I27">
            <v>2930</v>
          </cell>
          <cell r="J27">
            <v>64.63</v>
          </cell>
          <cell r="K27">
            <v>11.8</v>
          </cell>
          <cell r="L27">
            <v>57</v>
          </cell>
        </row>
        <row r="28">
          <cell r="G28">
            <v>70734053160</v>
          </cell>
          <cell r="I28">
            <v>2001</v>
          </cell>
          <cell r="J28">
            <v>74.53</v>
          </cell>
          <cell r="K28">
            <v>11.8</v>
          </cell>
          <cell r="L28">
            <v>65.739999999999995</v>
          </cell>
        </row>
        <row r="29">
          <cell r="G29">
            <v>8437005740839</v>
          </cell>
          <cell r="J29">
            <v>290.39999999999998</v>
          </cell>
          <cell r="K29">
            <v>11.8</v>
          </cell>
          <cell r="L29">
            <v>256.13</v>
          </cell>
        </row>
        <row r="30">
          <cell r="G30">
            <v>8437005740921</v>
          </cell>
          <cell r="I30">
            <v>19</v>
          </cell>
          <cell r="J30">
            <v>338.79</v>
          </cell>
          <cell r="K30">
            <v>11.8</v>
          </cell>
          <cell r="L30">
            <v>298.81</v>
          </cell>
        </row>
        <row r="31">
          <cell r="G31">
            <v>8410261033112</v>
          </cell>
          <cell r="I31">
            <v>2666</v>
          </cell>
          <cell r="J31">
            <v>45.16</v>
          </cell>
          <cell r="K31">
            <v>11.8</v>
          </cell>
          <cell r="L31">
            <v>39.83</v>
          </cell>
        </row>
        <row r="32">
          <cell r="G32">
            <v>8437009911198</v>
          </cell>
          <cell r="I32">
            <v>193</v>
          </cell>
          <cell r="J32">
            <v>800.63</v>
          </cell>
          <cell r="K32">
            <v>11.8</v>
          </cell>
          <cell r="L32">
            <v>706.16</v>
          </cell>
        </row>
        <row r="33">
          <cell r="G33">
            <v>8436014252791</v>
          </cell>
          <cell r="J33">
            <v>1515.31</v>
          </cell>
          <cell r="K33">
            <v>0</v>
          </cell>
          <cell r="L33">
            <v>1515.31</v>
          </cell>
        </row>
        <row r="34">
          <cell r="G34">
            <v>77790682</v>
          </cell>
          <cell r="J34">
            <v>192.02</v>
          </cell>
          <cell r="K34">
            <v>11.8</v>
          </cell>
          <cell r="L34">
            <v>169.36</v>
          </cell>
        </row>
        <row r="35">
          <cell r="G35">
            <v>8436538812563</v>
          </cell>
          <cell r="I35">
            <v>4</v>
          </cell>
          <cell r="J35">
            <v>379.12</v>
          </cell>
          <cell r="K35">
            <v>11.8</v>
          </cell>
          <cell r="L35">
            <v>334.38</v>
          </cell>
        </row>
        <row r="36">
          <cell r="G36">
            <v>8436538810293</v>
          </cell>
          <cell r="J36">
            <v>376.92</v>
          </cell>
          <cell r="K36">
            <v>11.8</v>
          </cell>
          <cell r="L36">
            <v>332.44</v>
          </cell>
        </row>
        <row r="37">
          <cell r="G37">
            <v>8436538810125</v>
          </cell>
          <cell r="J37">
            <v>796.15</v>
          </cell>
          <cell r="K37">
            <v>11.8</v>
          </cell>
          <cell r="L37">
            <v>702.2</v>
          </cell>
        </row>
        <row r="38">
          <cell r="G38">
            <v>8436538811023</v>
          </cell>
          <cell r="J38">
            <v>900</v>
          </cell>
          <cell r="K38">
            <v>11.8</v>
          </cell>
          <cell r="L38">
            <v>793.8</v>
          </cell>
        </row>
        <row r="39">
          <cell r="G39">
            <v>8436538810965</v>
          </cell>
          <cell r="J39">
            <v>426.92</v>
          </cell>
          <cell r="K39">
            <v>11.8</v>
          </cell>
          <cell r="L39">
            <v>376.54</v>
          </cell>
        </row>
        <row r="40">
          <cell r="G40">
            <v>8410261031187</v>
          </cell>
          <cell r="I40">
            <v>8773</v>
          </cell>
          <cell r="J40">
            <v>45.16</v>
          </cell>
          <cell r="K40">
            <v>11.8</v>
          </cell>
          <cell r="L40">
            <v>39.83</v>
          </cell>
        </row>
        <row r="41">
          <cell r="G41">
            <v>7793440700915</v>
          </cell>
          <cell r="I41">
            <v>384</v>
          </cell>
          <cell r="J41">
            <v>244.9</v>
          </cell>
          <cell r="K41">
            <v>11.8</v>
          </cell>
          <cell r="L41">
            <v>216</v>
          </cell>
        </row>
        <row r="42">
          <cell r="G42">
            <v>8410261206462</v>
          </cell>
          <cell r="I42">
            <v>3935</v>
          </cell>
          <cell r="J42">
            <v>56.86</v>
          </cell>
          <cell r="K42">
            <v>11.8</v>
          </cell>
          <cell r="L42">
            <v>50.15</v>
          </cell>
        </row>
        <row r="43">
          <cell r="G43">
            <v>8410261206455</v>
          </cell>
          <cell r="I43">
            <v>5952</v>
          </cell>
          <cell r="J43">
            <v>56.86</v>
          </cell>
          <cell r="K43">
            <v>11.8</v>
          </cell>
          <cell r="L43">
            <v>50.15</v>
          </cell>
        </row>
        <row r="44">
          <cell r="G44">
            <v>8410261206448</v>
          </cell>
          <cell r="I44">
            <v>3874</v>
          </cell>
          <cell r="J44">
            <v>56.86</v>
          </cell>
          <cell r="K44">
            <v>11.8</v>
          </cell>
          <cell r="L44">
            <v>50.15</v>
          </cell>
        </row>
        <row r="45">
          <cell r="G45">
            <v>8429073016664</v>
          </cell>
          <cell r="J45">
            <v>1073.08</v>
          </cell>
          <cell r="K45">
            <v>11.8</v>
          </cell>
          <cell r="L45">
            <v>946.46</v>
          </cell>
        </row>
        <row r="46">
          <cell r="G46">
            <v>8429073018668</v>
          </cell>
          <cell r="J46">
            <v>1302.8699999999999</v>
          </cell>
          <cell r="K46">
            <v>11.8</v>
          </cell>
          <cell r="L46">
            <v>1149.1300000000001</v>
          </cell>
        </row>
        <row r="47">
          <cell r="G47">
            <v>77790736</v>
          </cell>
          <cell r="J47">
            <v>193.56</v>
          </cell>
          <cell r="K47">
            <v>0</v>
          </cell>
          <cell r="L47">
            <v>193.56</v>
          </cell>
        </row>
        <row r="48">
          <cell r="G48">
            <v>77790750</v>
          </cell>
          <cell r="J48">
            <v>161.16</v>
          </cell>
          <cell r="K48">
            <v>0</v>
          </cell>
          <cell r="L48">
            <v>161.16</v>
          </cell>
        </row>
        <row r="49">
          <cell r="G49">
            <v>8436028611225</v>
          </cell>
          <cell r="I49">
            <v>741</v>
          </cell>
          <cell r="J49">
            <v>1200.94</v>
          </cell>
          <cell r="K49">
            <v>0</v>
          </cell>
          <cell r="L49">
            <v>1200.94</v>
          </cell>
        </row>
        <row r="50">
          <cell r="G50">
            <v>8436028380008</v>
          </cell>
          <cell r="I50">
            <v>48</v>
          </cell>
          <cell r="J50">
            <v>215.37</v>
          </cell>
          <cell r="K50">
            <v>11.8</v>
          </cell>
          <cell r="L50">
            <v>189.96</v>
          </cell>
        </row>
        <row r="51">
          <cell r="G51">
            <v>5018481110212</v>
          </cell>
          <cell r="I51">
            <v>107</v>
          </cell>
          <cell r="J51">
            <v>1458.87</v>
          </cell>
          <cell r="K51">
            <v>11.8</v>
          </cell>
          <cell r="L51">
            <v>1286.72</v>
          </cell>
        </row>
        <row r="52">
          <cell r="G52">
            <v>5018481022003</v>
          </cell>
          <cell r="I52">
            <v>1302</v>
          </cell>
          <cell r="J52">
            <v>486.87</v>
          </cell>
          <cell r="K52">
            <v>11.8</v>
          </cell>
          <cell r="L52">
            <v>429.42</v>
          </cell>
        </row>
        <row r="53">
          <cell r="G53">
            <v>8410468010114</v>
          </cell>
          <cell r="J53">
            <v>3.198</v>
          </cell>
          <cell r="K53">
            <v>11.8</v>
          </cell>
          <cell r="L53">
            <v>2.8210000000000002</v>
          </cell>
        </row>
        <row r="54">
          <cell r="G54">
            <v>8410468010510</v>
          </cell>
          <cell r="J54">
            <v>6.8330000000000002</v>
          </cell>
          <cell r="K54">
            <v>11.8</v>
          </cell>
          <cell r="L54">
            <v>6.0270000000000001</v>
          </cell>
        </row>
        <row r="55">
          <cell r="G55">
            <v>3258431000008</v>
          </cell>
          <cell r="J55">
            <v>937.97</v>
          </cell>
          <cell r="K55">
            <v>11.8</v>
          </cell>
          <cell r="L55">
            <v>827.29</v>
          </cell>
        </row>
        <row r="56">
          <cell r="G56">
            <v>3259270004103</v>
          </cell>
          <cell r="I56">
            <v>3</v>
          </cell>
          <cell r="J56">
            <v>1307.79</v>
          </cell>
          <cell r="K56">
            <v>11.8</v>
          </cell>
          <cell r="L56">
            <v>1153.47</v>
          </cell>
        </row>
        <row r="57">
          <cell r="G57">
            <v>5010296001488</v>
          </cell>
          <cell r="I57">
            <v>18</v>
          </cell>
          <cell r="J57">
            <v>951.76</v>
          </cell>
          <cell r="K57">
            <v>11.8</v>
          </cell>
          <cell r="L57">
            <v>839.45</v>
          </cell>
        </row>
        <row r="58">
          <cell r="G58">
            <v>8716000966544</v>
          </cell>
          <cell r="J58">
            <v>262.63</v>
          </cell>
          <cell r="K58">
            <v>11.8</v>
          </cell>
          <cell r="L58">
            <v>231.64</v>
          </cell>
        </row>
        <row r="59">
          <cell r="G59">
            <v>8002020092555</v>
          </cell>
          <cell r="J59">
            <v>122.31</v>
          </cell>
          <cell r="K59">
            <v>11.8</v>
          </cell>
          <cell r="L59">
            <v>107.88</v>
          </cell>
        </row>
        <row r="60">
          <cell r="G60">
            <v>7461323129794</v>
          </cell>
          <cell r="J60">
            <v>151.58000000000001</v>
          </cell>
          <cell r="K60">
            <v>11.8</v>
          </cell>
          <cell r="L60">
            <v>133.69</v>
          </cell>
        </row>
        <row r="61">
          <cell r="G61">
            <v>8410261151625</v>
          </cell>
          <cell r="I61">
            <v>6856</v>
          </cell>
          <cell r="J61">
            <v>113.1</v>
          </cell>
          <cell r="K61">
            <v>11.8</v>
          </cell>
          <cell r="L61">
            <v>99.75</v>
          </cell>
        </row>
        <row r="62">
          <cell r="G62">
            <v>8004400007203</v>
          </cell>
          <cell r="J62">
            <v>539.33000000000004</v>
          </cell>
          <cell r="K62">
            <v>11.8</v>
          </cell>
          <cell r="L62">
            <v>475.69</v>
          </cell>
        </row>
        <row r="63">
          <cell r="G63">
            <v>8004400072133</v>
          </cell>
          <cell r="J63">
            <v>253.9</v>
          </cell>
          <cell r="K63">
            <v>11.8</v>
          </cell>
          <cell r="L63">
            <v>223.94</v>
          </cell>
        </row>
        <row r="64">
          <cell r="G64">
            <v>8437020298377</v>
          </cell>
          <cell r="I64">
            <v>132</v>
          </cell>
          <cell r="J64">
            <v>750.18</v>
          </cell>
          <cell r="K64">
            <v>11.8</v>
          </cell>
          <cell r="L64">
            <v>661.66</v>
          </cell>
        </row>
        <row r="65">
          <cell r="G65">
            <v>3442320944010</v>
          </cell>
          <cell r="J65">
            <v>3307.26</v>
          </cell>
          <cell r="K65">
            <v>11.8</v>
          </cell>
          <cell r="L65">
            <v>2917</v>
          </cell>
        </row>
        <row r="66">
          <cell r="G66">
            <v>3442320975151</v>
          </cell>
          <cell r="I66">
            <v>49</v>
          </cell>
          <cell r="J66">
            <v>1093.01</v>
          </cell>
          <cell r="K66">
            <v>11.8</v>
          </cell>
          <cell r="L66">
            <v>964.03</v>
          </cell>
        </row>
        <row r="67">
          <cell r="G67">
            <v>8437009910191</v>
          </cell>
          <cell r="I67">
            <v>872</v>
          </cell>
          <cell r="J67">
            <v>395.26</v>
          </cell>
          <cell r="K67">
            <v>11.8</v>
          </cell>
          <cell r="L67">
            <v>348.62</v>
          </cell>
        </row>
        <row r="68">
          <cell r="G68">
            <v>77790699</v>
          </cell>
          <cell r="J68">
            <v>152.21</v>
          </cell>
          <cell r="K68">
            <v>0</v>
          </cell>
          <cell r="L68">
            <v>152.21</v>
          </cell>
        </row>
        <row r="69">
          <cell r="G69">
            <v>8437011790255</v>
          </cell>
          <cell r="I69">
            <v>434</v>
          </cell>
          <cell r="J69">
            <v>322.64999999999998</v>
          </cell>
          <cell r="K69">
            <v>11.8</v>
          </cell>
          <cell r="L69">
            <v>284.58</v>
          </cell>
        </row>
        <row r="70">
          <cell r="G70">
            <v>8436014252753</v>
          </cell>
          <cell r="J70">
            <v>4474.1000000000004</v>
          </cell>
          <cell r="K70">
            <v>11.8</v>
          </cell>
          <cell r="L70">
            <v>3946.16</v>
          </cell>
        </row>
        <row r="71">
          <cell r="G71">
            <v>7804320529233</v>
          </cell>
          <cell r="I71">
            <v>66</v>
          </cell>
          <cell r="J71">
            <v>1078.6600000000001</v>
          </cell>
          <cell r="K71">
            <v>11.8</v>
          </cell>
          <cell r="L71">
            <v>951.38</v>
          </cell>
        </row>
        <row r="72">
          <cell r="G72">
            <v>8436538814536</v>
          </cell>
          <cell r="J72">
            <v>459.79</v>
          </cell>
          <cell r="K72">
            <v>11.8</v>
          </cell>
          <cell r="L72">
            <v>405.53</v>
          </cell>
        </row>
        <row r="73">
          <cell r="G73">
            <v>8436538813485</v>
          </cell>
          <cell r="I73">
            <v>8</v>
          </cell>
          <cell r="J73">
            <v>5192.3</v>
          </cell>
          <cell r="K73">
            <v>11.8</v>
          </cell>
          <cell r="L73">
            <v>4579.6099999999997</v>
          </cell>
        </row>
        <row r="74">
          <cell r="G74">
            <v>8436538810019</v>
          </cell>
          <cell r="J74">
            <v>419.15</v>
          </cell>
          <cell r="K74">
            <v>11.8</v>
          </cell>
          <cell r="L74">
            <v>369.69</v>
          </cell>
        </row>
        <row r="75">
          <cell r="G75">
            <v>8436538813782</v>
          </cell>
          <cell r="I75">
            <v>1</v>
          </cell>
          <cell r="J75">
            <v>573.01</v>
          </cell>
          <cell r="K75">
            <v>11.8</v>
          </cell>
          <cell r="L75">
            <v>505.39</v>
          </cell>
        </row>
        <row r="76">
          <cell r="G76">
            <v>8436538813157</v>
          </cell>
          <cell r="I76">
            <v>39</v>
          </cell>
          <cell r="J76">
            <v>1177.3900000000001</v>
          </cell>
          <cell r="K76">
            <v>11.8</v>
          </cell>
          <cell r="L76">
            <v>1038.46</v>
          </cell>
        </row>
        <row r="77">
          <cell r="G77">
            <v>8426411004185</v>
          </cell>
          <cell r="I77">
            <v>3</v>
          </cell>
          <cell r="J77">
            <v>4379.91</v>
          </cell>
          <cell r="K77">
            <v>11.8</v>
          </cell>
          <cell r="L77">
            <v>3863.08</v>
          </cell>
        </row>
        <row r="78">
          <cell r="G78">
            <v>8437022224107</v>
          </cell>
          <cell r="I78">
            <v>576</v>
          </cell>
          <cell r="J78">
            <v>1683.67</v>
          </cell>
          <cell r="K78">
            <v>11.8</v>
          </cell>
          <cell r="L78">
            <v>1485</v>
          </cell>
        </row>
        <row r="79">
          <cell r="G79">
            <v>7793440702735</v>
          </cell>
          <cell r="I79">
            <v>697</v>
          </cell>
          <cell r="J79">
            <v>251.7</v>
          </cell>
          <cell r="K79">
            <v>11.8</v>
          </cell>
          <cell r="L79">
            <v>222</v>
          </cell>
        </row>
        <row r="80">
          <cell r="G80">
            <v>8437019818197</v>
          </cell>
          <cell r="J80">
            <v>2511.7800000000002</v>
          </cell>
          <cell r="K80">
            <v>11.8</v>
          </cell>
          <cell r="L80">
            <v>2215.39</v>
          </cell>
        </row>
        <row r="81">
          <cell r="G81">
            <v>8429073014257</v>
          </cell>
          <cell r="J81">
            <v>923.08</v>
          </cell>
          <cell r="K81">
            <v>11.8</v>
          </cell>
          <cell r="L81">
            <v>814.16</v>
          </cell>
        </row>
        <row r="82">
          <cell r="G82">
            <v>8429073022207</v>
          </cell>
          <cell r="J82">
            <v>769.23</v>
          </cell>
          <cell r="K82">
            <v>11.8</v>
          </cell>
          <cell r="L82">
            <v>678.46</v>
          </cell>
        </row>
        <row r="83">
          <cell r="G83">
            <v>8437013426671</v>
          </cell>
          <cell r="I83">
            <v>130</v>
          </cell>
          <cell r="J83">
            <v>1711.14</v>
          </cell>
          <cell r="K83">
            <v>11.8</v>
          </cell>
          <cell r="L83">
            <v>1509.23</v>
          </cell>
        </row>
        <row r="84">
          <cell r="G84">
            <v>8437013426893</v>
          </cell>
          <cell r="J84">
            <v>4497.6400000000003</v>
          </cell>
          <cell r="K84">
            <v>11.8</v>
          </cell>
          <cell r="L84">
            <v>3966.92</v>
          </cell>
        </row>
        <row r="85">
          <cell r="G85">
            <v>8437023266014</v>
          </cell>
          <cell r="I85">
            <v>1828</v>
          </cell>
          <cell r="J85">
            <v>887.31</v>
          </cell>
          <cell r="K85">
            <v>11.8</v>
          </cell>
          <cell r="L85">
            <v>782.61</v>
          </cell>
        </row>
        <row r="86">
          <cell r="G86">
            <v>7804320063010</v>
          </cell>
          <cell r="J86">
            <v>62.84</v>
          </cell>
          <cell r="K86">
            <v>11.8</v>
          </cell>
          <cell r="L86">
            <v>55.42</v>
          </cell>
        </row>
        <row r="87">
          <cell r="G87">
            <v>7804320313733</v>
          </cell>
          <cell r="J87">
            <v>497.85</v>
          </cell>
          <cell r="K87">
            <v>11.8</v>
          </cell>
          <cell r="L87">
            <v>439.1</v>
          </cell>
        </row>
        <row r="88">
          <cell r="G88">
            <v>7804320169699</v>
          </cell>
          <cell r="J88">
            <v>62.84</v>
          </cell>
          <cell r="K88">
            <v>11.8</v>
          </cell>
          <cell r="L88">
            <v>55.42</v>
          </cell>
        </row>
        <row r="89">
          <cell r="G89">
            <v>7804320064925</v>
          </cell>
          <cell r="J89">
            <v>123.09</v>
          </cell>
          <cell r="K89">
            <v>11.08</v>
          </cell>
          <cell r="L89">
            <v>109.45</v>
          </cell>
        </row>
        <row r="90">
          <cell r="G90">
            <v>7804320064932</v>
          </cell>
          <cell r="J90">
            <v>123.09</v>
          </cell>
          <cell r="K90">
            <v>11.8</v>
          </cell>
          <cell r="L90">
            <v>108.57</v>
          </cell>
        </row>
        <row r="91">
          <cell r="G91">
            <v>8437011790606</v>
          </cell>
          <cell r="I91">
            <v>19</v>
          </cell>
          <cell r="J91">
            <v>463.11</v>
          </cell>
          <cell r="K91">
            <v>11.8</v>
          </cell>
          <cell r="L91">
            <v>408.46</v>
          </cell>
        </row>
        <row r="92">
          <cell r="G92">
            <v>8437020068192</v>
          </cell>
          <cell r="J92">
            <v>1483.52</v>
          </cell>
          <cell r="K92">
            <v>11.8</v>
          </cell>
          <cell r="L92">
            <v>1308.46</v>
          </cell>
        </row>
        <row r="93">
          <cell r="G93">
            <v>8410026047408</v>
          </cell>
          <cell r="I93">
            <v>3184</v>
          </cell>
          <cell r="J93">
            <v>86.92</v>
          </cell>
          <cell r="K93">
            <v>11.8</v>
          </cell>
          <cell r="L93">
            <v>76.66</v>
          </cell>
        </row>
        <row r="94">
          <cell r="G94">
            <v>8436559741590</v>
          </cell>
          <cell r="I94">
            <v>1482</v>
          </cell>
          <cell r="J94">
            <v>383.15</v>
          </cell>
          <cell r="K94">
            <v>11.8</v>
          </cell>
          <cell r="L94">
            <v>337.94</v>
          </cell>
        </row>
        <row r="95">
          <cell r="G95">
            <v>8436028611249</v>
          </cell>
          <cell r="J95">
            <v>2668.76</v>
          </cell>
          <cell r="K95">
            <v>11.8</v>
          </cell>
          <cell r="L95">
            <v>2353.85</v>
          </cell>
        </row>
        <row r="96">
          <cell r="G96">
            <v>7503009337526</v>
          </cell>
          <cell r="J96">
            <v>183.52</v>
          </cell>
          <cell r="K96">
            <v>11.8</v>
          </cell>
          <cell r="L96">
            <v>161.86000000000001</v>
          </cell>
        </row>
        <row r="97">
          <cell r="G97">
            <v>7503009337519</v>
          </cell>
          <cell r="J97">
            <v>183.52</v>
          </cell>
          <cell r="K97">
            <v>11.8</v>
          </cell>
          <cell r="L97">
            <v>161.86000000000001</v>
          </cell>
        </row>
        <row r="98">
          <cell r="G98">
            <v>8436538813997</v>
          </cell>
          <cell r="I98">
            <v>4</v>
          </cell>
          <cell r="J98">
            <v>1342.23</v>
          </cell>
          <cell r="K98">
            <v>11.8</v>
          </cell>
          <cell r="L98">
            <v>1183.8499999999999</v>
          </cell>
        </row>
        <row r="99">
          <cell r="G99">
            <v>8436538814253</v>
          </cell>
          <cell r="I99">
            <v>38</v>
          </cell>
          <cell r="J99">
            <v>769.24</v>
          </cell>
          <cell r="K99">
            <v>11.8</v>
          </cell>
          <cell r="L99">
            <v>678.47</v>
          </cell>
        </row>
        <row r="100">
          <cell r="G100">
            <v>8437020273114</v>
          </cell>
          <cell r="J100">
            <v>863.42</v>
          </cell>
          <cell r="K100">
            <v>11.8</v>
          </cell>
          <cell r="L100">
            <v>761.54</v>
          </cell>
        </row>
        <row r="101">
          <cell r="G101">
            <v>8436014242235</v>
          </cell>
          <cell r="J101">
            <v>21193.09</v>
          </cell>
          <cell r="K101">
            <v>11.8</v>
          </cell>
          <cell r="L101">
            <v>18692.310000000001</v>
          </cell>
        </row>
        <row r="102">
          <cell r="G102">
            <v>8436014243874</v>
          </cell>
          <cell r="I102">
            <v>234</v>
          </cell>
          <cell r="J102">
            <v>7598.62</v>
          </cell>
          <cell r="K102">
            <v>11.8</v>
          </cell>
          <cell r="L102">
            <v>6701.98</v>
          </cell>
        </row>
        <row r="103">
          <cell r="G103">
            <v>8436014246448</v>
          </cell>
          <cell r="J103">
            <v>8437.99</v>
          </cell>
          <cell r="K103">
            <v>11.8</v>
          </cell>
          <cell r="L103">
            <v>7442.31</v>
          </cell>
        </row>
        <row r="104">
          <cell r="G104">
            <v>8436014246554</v>
          </cell>
          <cell r="J104">
            <v>2776.29</v>
          </cell>
          <cell r="K104">
            <v>0</v>
          </cell>
          <cell r="L104">
            <v>2776.29</v>
          </cell>
        </row>
        <row r="105">
          <cell r="G105">
            <v>8436014246585</v>
          </cell>
          <cell r="I105">
            <v>102</v>
          </cell>
          <cell r="J105">
            <v>7103.61</v>
          </cell>
          <cell r="K105">
            <v>11.8</v>
          </cell>
          <cell r="L105">
            <v>6265.38</v>
          </cell>
        </row>
        <row r="106">
          <cell r="G106">
            <v>8437020273121</v>
          </cell>
          <cell r="I106">
            <v>131</v>
          </cell>
          <cell r="J106">
            <v>504.15</v>
          </cell>
          <cell r="K106">
            <v>11.8</v>
          </cell>
          <cell r="L106">
            <v>444.66</v>
          </cell>
        </row>
        <row r="107">
          <cell r="G107">
            <v>8426411002204</v>
          </cell>
          <cell r="I107">
            <v>7466</v>
          </cell>
          <cell r="J107">
            <v>883.05</v>
          </cell>
          <cell r="K107">
            <v>11.8</v>
          </cell>
          <cell r="L107">
            <v>778.85</v>
          </cell>
        </row>
        <row r="108">
          <cell r="G108">
            <v>8437019818388</v>
          </cell>
          <cell r="I108">
            <v>418</v>
          </cell>
          <cell r="J108">
            <v>806.64</v>
          </cell>
          <cell r="K108">
            <v>11.8</v>
          </cell>
          <cell r="L108">
            <v>711.46</v>
          </cell>
        </row>
        <row r="109">
          <cell r="G109">
            <v>5900343003520</v>
          </cell>
          <cell r="J109">
            <v>239.71</v>
          </cell>
          <cell r="K109">
            <v>11.8</v>
          </cell>
          <cell r="L109">
            <v>211.42</v>
          </cell>
        </row>
        <row r="110">
          <cell r="G110">
            <v>8437000145738</v>
          </cell>
          <cell r="I110">
            <v>2</v>
          </cell>
          <cell r="J110">
            <v>453.04</v>
          </cell>
          <cell r="K110">
            <v>11.8</v>
          </cell>
          <cell r="L110">
            <v>399.58</v>
          </cell>
        </row>
        <row r="111">
          <cell r="G111">
            <v>8436538811276</v>
          </cell>
          <cell r="I111">
            <v>486</v>
          </cell>
          <cell r="J111">
            <v>453.04</v>
          </cell>
          <cell r="K111">
            <v>11.8</v>
          </cell>
          <cell r="L111">
            <v>399.58</v>
          </cell>
        </row>
        <row r="112">
          <cell r="G112">
            <v>8010445000390</v>
          </cell>
          <cell r="J112">
            <v>99.4</v>
          </cell>
          <cell r="K112">
            <v>11.8</v>
          </cell>
          <cell r="L112">
            <v>87.67</v>
          </cell>
        </row>
        <row r="113">
          <cell r="G113">
            <v>8410086979312</v>
          </cell>
          <cell r="I113">
            <v>429</v>
          </cell>
          <cell r="J113">
            <v>20.82</v>
          </cell>
          <cell r="K113">
            <v>11.8</v>
          </cell>
          <cell r="L113">
            <v>18.36</v>
          </cell>
        </row>
        <row r="114">
          <cell r="G114">
            <v>8410086979305</v>
          </cell>
          <cell r="I114">
            <v>7859</v>
          </cell>
          <cell r="J114">
            <v>20.82</v>
          </cell>
          <cell r="K114">
            <v>11.8</v>
          </cell>
          <cell r="L114">
            <v>18.36</v>
          </cell>
        </row>
        <row r="115">
          <cell r="G115">
            <v>8410086979329</v>
          </cell>
          <cell r="I115">
            <v>3874</v>
          </cell>
          <cell r="J115">
            <v>20.82</v>
          </cell>
          <cell r="K115">
            <v>11.8</v>
          </cell>
          <cell r="L115">
            <v>18.36</v>
          </cell>
        </row>
        <row r="116">
          <cell r="G116">
            <v>632565000029</v>
          </cell>
          <cell r="I116">
            <v>30125</v>
          </cell>
          <cell r="J116">
            <v>69.12</v>
          </cell>
          <cell r="K116">
            <v>11.8</v>
          </cell>
          <cell r="L116">
            <v>60.96</v>
          </cell>
        </row>
        <row r="117">
          <cell r="G117">
            <v>632565000036</v>
          </cell>
          <cell r="I117">
            <v>7807</v>
          </cell>
          <cell r="J117">
            <v>78.47</v>
          </cell>
          <cell r="K117">
            <v>11.8</v>
          </cell>
          <cell r="L117">
            <v>69.209999999999994</v>
          </cell>
        </row>
        <row r="118">
          <cell r="G118">
            <v>632565000012</v>
          </cell>
          <cell r="I118">
            <v>62108</v>
          </cell>
          <cell r="J118">
            <v>39.549999999999997</v>
          </cell>
          <cell r="K118">
            <v>11.8</v>
          </cell>
          <cell r="L118">
            <v>34.880000000000003</v>
          </cell>
        </row>
        <row r="119">
          <cell r="G119">
            <v>8410749001107</v>
          </cell>
          <cell r="I119">
            <v>6838</v>
          </cell>
          <cell r="J119">
            <v>59.12</v>
          </cell>
          <cell r="K119">
            <v>11.8</v>
          </cell>
          <cell r="L119">
            <v>52.14</v>
          </cell>
        </row>
        <row r="120">
          <cell r="G120">
            <v>8410749001121</v>
          </cell>
          <cell r="I120">
            <v>11467</v>
          </cell>
          <cell r="J120">
            <v>46.21</v>
          </cell>
          <cell r="K120">
            <v>11.8</v>
          </cell>
          <cell r="L120">
            <v>40.76</v>
          </cell>
        </row>
        <row r="121">
          <cell r="G121">
            <v>8410749000339</v>
          </cell>
          <cell r="J121">
            <v>235.25</v>
          </cell>
          <cell r="K121">
            <v>11.8</v>
          </cell>
          <cell r="L121">
            <v>207.49</v>
          </cell>
        </row>
        <row r="122">
          <cell r="G122">
            <v>632565000623</v>
          </cell>
          <cell r="I122">
            <v>4821</v>
          </cell>
          <cell r="J122">
            <v>201.71</v>
          </cell>
          <cell r="K122">
            <v>11.8</v>
          </cell>
          <cell r="L122">
            <v>177.91</v>
          </cell>
        </row>
        <row r="123">
          <cell r="G123">
            <v>632565000098</v>
          </cell>
          <cell r="I123">
            <v>10033</v>
          </cell>
          <cell r="J123">
            <v>237.31</v>
          </cell>
          <cell r="K123">
            <v>11.8</v>
          </cell>
          <cell r="L123">
            <v>209.31</v>
          </cell>
        </row>
        <row r="124">
          <cell r="G124">
            <v>8410749010215</v>
          </cell>
          <cell r="I124">
            <v>6</v>
          </cell>
          <cell r="J124">
            <v>235.26</v>
          </cell>
          <cell r="K124">
            <v>11.8</v>
          </cell>
          <cell r="L124">
            <v>207.5</v>
          </cell>
        </row>
        <row r="125">
          <cell r="G125">
            <v>8410749010154</v>
          </cell>
          <cell r="I125">
            <v>7481</v>
          </cell>
          <cell r="J125">
            <v>36.979999999999997</v>
          </cell>
          <cell r="K125">
            <v>11.8</v>
          </cell>
          <cell r="L125">
            <v>32.619999999999997</v>
          </cell>
        </row>
        <row r="126">
          <cell r="G126">
            <v>812476017532</v>
          </cell>
          <cell r="I126">
            <v>16194</v>
          </cell>
          <cell r="J126">
            <v>64.989999999999995</v>
          </cell>
          <cell r="K126">
            <v>11.8</v>
          </cell>
          <cell r="L126">
            <v>57.32</v>
          </cell>
        </row>
        <row r="127">
          <cell r="G127">
            <v>812476017648</v>
          </cell>
          <cell r="I127">
            <v>14600</v>
          </cell>
          <cell r="J127">
            <v>68.03</v>
          </cell>
          <cell r="K127">
            <v>11.8</v>
          </cell>
          <cell r="L127">
            <v>60</v>
          </cell>
        </row>
        <row r="128">
          <cell r="G128">
            <v>7503025346021</v>
          </cell>
          <cell r="I128">
            <v>2445</v>
          </cell>
          <cell r="J128">
            <v>154.06</v>
          </cell>
          <cell r="K128">
            <v>11.8</v>
          </cell>
          <cell r="L128">
            <v>135.88</v>
          </cell>
        </row>
        <row r="129">
          <cell r="G129">
            <v>681034000190</v>
          </cell>
          <cell r="I129">
            <v>2612</v>
          </cell>
          <cell r="J129">
            <v>153.81</v>
          </cell>
          <cell r="K129">
            <v>11.8</v>
          </cell>
          <cell r="L129">
            <v>135.66</v>
          </cell>
        </row>
        <row r="130">
          <cell r="G130">
            <v>7502219322803</v>
          </cell>
          <cell r="I130">
            <v>2320</v>
          </cell>
          <cell r="J130">
            <v>106.06</v>
          </cell>
          <cell r="K130">
            <v>11.8</v>
          </cell>
          <cell r="L130">
            <v>93.54</v>
          </cell>
        </row>
        <row r="131">
          <cell r="G131">
            <v>7502219322377</v>
          </cell>
          <cell r="I131">
            <v>8542</v>
          </cell>
          <cell r="J131">
            <v>106.07</v>
          </cell>
          <cell r="K131">
            <v>11.8</v>
          </cell>
          <cell r="L131">
            <v>93.55</v>
          </cell>
        </row>
        <row r="132">
          <cell r="G132">
            <v>7502219322797</v>
          </cell>
          <cell r="I132">
            <v>2267</v>
          </cell>
          <cell r="J132">
            <v>133.58000000000001</v>
          </cell>
          <cell r="K132">
            <v>11.8</v>
          </cell>
          <cell r="L132">
            <v>117.82</v>
          </cell>
        </row>
        <row r="133">
          <cell r="G133">
            <v>681034000091</v>
          </cell>
          <cell r="I133">
            <v>8775</v>
          </cell>
          <cell r="J133">
            <v>133.58000000000001</v>
          </cell>
          <cell r="K133">
            <v>11.8</v>
          </cell>
          <cell r="L133">
            <v>117.82</v>
          </cell>
        </row>
        <row r="134">
          <cell r="G134">
            <v>8002200602130</v>
          </cell>
          <cell r="I134">
            <v>956</v>
          </cell>
          <cell r="J134">
            <v>443.33</v>
          </cell>
          <cell r="K134">
            <v>11.8</v>
          </cell>
          <cell r="L134">
            <v>391.02</v>
          </cell>
        </row>
        <row r="135">
          <cell r="G135">
            <v>8002200102128</v>
          </cell>
          <cell r="I135">
            <v>3347</v>
          </cell>
          <cell r="J135">
            <v>307.42</v>
          </cell>
          <cell r="K135">
            <v>11.8</v>
          </cell>
          <cell r="L135">
            <v>271.14</v>
          </cell>
        </row>
        <row r="136">
          <cell r="G136">
            <v>8002200301415</v>
          </cell>
          <cell r="I136">
            <v>2873</v>
          </cell>
          <cell r="J136">
            <v>264.27</v>
          </cell>
          <cell r="K136">
            <v>11.8</v>
          </cell>
          <cell r="L136">
            <v>233.09</v>
          </cell>
        </row>
        <row r="137">
          <cell r="G137">
            <v>8002200302412</v>
          </cell>
          <cell r="I137">
            <v>2704</v>
          </cell>
          <cell r="J137">
            <v>256.73</v>
          </cell>
          <cell r="K137">
            <v>11.8</v>
          </cell>
          <cell r="L137">
            <v>226.44</v>
          </cell>
        </row>
        <row r="138">
          <cell r="G138">
            <v>681034000206</v>
          </cell>
          <cell r="I138">
            <v>3018</v>
          </cell>
          <cell r="J138">
            <v>284.52</v>
          </cell>
          <cell r="K138">
            <v>11.8</v>
          </cell>
          <cell r="L138">
            <v>250.95</v>
          </cell>
        </row>
        <row r="139">
          <cell r="G139">
            <v>681034000060</v>
          </cell>
          <cell r="I139">
            <v>13069</v>
          </cell>
          <cell r="J139">
            <v>106.06</v>
          </cell>
          <cell r="K139">
            <v>11.8</v>
          </cell>
          <cell r="L139">
            <v>93.54</v>
          </cell>
        </row>
        <row r="140">
          <cell r="G140">
            <v>8410261759340</v>
          </cell>
          <cell r="I140">
            <v>5779</v>
          </cell>
          <cell r="J140">
            <v>44.54</v>
          </cell>
          <cell r="K140">
            <v>11.8</v>
          </cell>
          <cell r="L140">
            <v>39.28</v>
          </cell>
        </row>
        <row r="141">
          <cell r="G141">
            <v>8410261759333</v>
          </cell>
          <cell r="I141">
            <v>9759</v>
          </cell>
          <cell r="J141">
            <v>44.54</v>
          </cell>
          <cell r="K141">
            <v>11.8</v>
          </cell>
          <cell r="L141">
            <v>39.28</v>
          </cell>
        </row>
        <row r="142">
          <cell r="G142">
            <v>8410261759326</v>
          </cell>
          <cell r="I142">
            <v>4531</v>
          </cell>
          <cell r="J142">
            <v>44.54</v>
          </cell>
          <cell r="K142">
            <v>11.8</v>
          </cell>
          <cell r="L142">
            <v>39.28</v>
          </cell>
        </row>
        <row r="143">
          <cell r="G143">
            <v>3258432100004</v>
          </cell>
          <cell r="J143">
            <v>4396.22</v>
          </cell>
          <cell r="K143">
            <v>11.8</v>
          </cell>
          <cell r="L143">
            <v>3877.47</v>
          </cell>
        </row>
        <row r="144">
          <cell r="G144">
            <v>84878200007</v>
          </cell>
          <cell r="J144">
            <v>3400.02</v>
          </cell>
          <cell r="K144">
            <v>11.8</v>
          </cell>
          <cell r="L144">
            <v>2998.82</v>
          </cell>
        </row>
        <row r="145">
          <cell r="G145">
            <v>3259270005100</v>
          </cell>
          <cell r="I145">
            <v>57</v>
          </cell>
          <cell r="J145">
            <v>2178.4499999999998</v>
          </cell>
          <cell r="K145">
            <v>11.8</v>
          </cell>
          <cell r="L145">
            <v>1921.39</v>
          </cell>
        </row>
        <row r="146">
          <cell r="G146">
            <v>80042532</v>
          </cell>
          <cell r="I146">
            <v>6061</v>
          </cell>
          <cell r="J146">
            <v>62.35</v>
          </cell>
          <cell r="K146">
            <v>11.8</v>
          </cell>
          <cell r="L146">
            <v>54.99</v>
          </cell>
        </row>
        <row r="147">
          <cell r="G147">
            <v>8410086211771</v>
          </cell>
          <cell r="I147">
            <v>4280</v>
          </cell>
          <cell r="J147">
            <v>87.37</v>
          </cell>
          <cell r="K147">
            <v>11.8</v>
          </cell>
          <cell r="L147">
            <v>77.06</v>
          </cell>
        </row>
        <row r="148">
          <cell r="G148">
            <v>8410086211788</v>
          </cell>
          <cell r="I148">
            <v>7414</v>
          </cell>
          <cell r="J148">
            <v>87.37</v>
          </cell>
          <cell r="K148">
            <v>11.8</v>
          </cell>
          <cell r="L148">
            <v>77.06</v>
          </cell>
        </row>
        <row r="149">
          <cell r="G149">
            <v>8410086211757</v>
          </cell>
          <cell r="I149">
            <v>7946</v>
          </cell>
          <cell r="J149">
            <v>87.37</v>
          </cell>
          <cell r="K149">
            <v>11.8</v>
          </cell>
          <cell r="L149">
            <v>77.06</v>
          </cell>
        </row>
        <row r="150">
          <cell r="G150">
            <v>8410086211764</v>
          </cell>
          <cell r="I150">
            <v>11424</v>
          </cell>
          <cell r="J150">
            <v>87.37</v>
          </cell>
          <cell r="K150">
            <v>11.8</v>
          </cell>
          <cell r="L150">
            <v>77.06</v>
          </cell>
        </row>
        <row r="151">
          <cell r="G151">
            <v>812476017303</v>
          </cell>
          <cell r="I151">
            <v>25809</v>
          </cell>
          <cell r="J151">
            <v>63.88</v>
          </cell>
          <cell r="K151">
            <v>11.8</v>
          </cell>
          <cell r="L151">
            <v>56.34</v>
          </cell>
        </row>
        <row r="152">
          <cell r="G152">
            <v>5010296169164</v>
          </cell>
          <cell r="I152">
            <v>180</v>
          </cell>
          <cell r="J152">
            <v>574.58000000000004</v>
          </cell>
          <cell r="K152">
            <v>11.8</v>
          </cell>
          <cell r="L152">
            <v>506.78</v>
          </cell>
        </row>
        <row r="153">
          <cell r="G153">
            <v>8716000967237</v>
          </cell>
          <cell r="I153">
            <v>1391</v>
          </cell>
          <cell r="J153">
            <v>237.94</v>
          </cell>
          <cell r="K153">
            <v>11.8</v>
          </cell>
          <cell r="L153">
            <v>209.86</v>
          </cell>
        </row>
        <row r="154">
          <cell r="G154">
            <v>8710625700026</v>
          </cell>
          <cell r="I154">
            <v>1000</v>
          </cell>
          <cell r="J154">
            <v>444.16</v>
          </cell>
          <cell r="K154">
            <v>11.8</v>
          </cell>
          <cell r="L154">
            <v>391.75</v>
          </cell>
        </row>
        <row r="155">
          <cell r="G155">
            <v>8410468004557</v>
          </cell>
          <cell r="J155">
            <v>728.1</v>
          </cell>
          <cell r="K155">
            <v>11.8</v>
          </cell>
          <cell r="L155">
            <v>642.17999999999995</v>
          </cell>
        </row>
        <row r="156">
          <cell r="G156">
            <v>8410468004564</v>
          </cell>
          <cell r="J156">
            <v>523.15</v>
          </cell>
          <cell r="K156">
            <v>11.8</v>
          </cell>
          <cell r="L156">
            <v>461.42</v>
          </cell>
        </row>
        <row r="157">
          <cell r="G157">
            <v>8410468004946</v>
          </cell>
          <cell r="J157">
            <v>456.27</v>
          </cell>
          <cell r="K157">
            <v>11.8</v>
          </cell>
          <cell r="L157">
            <v>402.43</v>
          </cell>
        </row>
        <row r="158">
          <cell r="G158">
            <v>8410086310252</v>
          </cell>
          <cell r="J158">
            <v>51.78</v>
          </cell>
          <cell r="K158">
            <v>11.8</v>
          </cell>
          <cell r="L158">
            <v>45.67</v>
          </cell>
        </row>
        <row r="159">
          <cell r="G159">
            <v>8410086340105</v>
          </cell>
          <cell r="I159">
            <v>9077</v>
          </cell>
          <cell r="J159">
            <v>51.78</v>
          </cell>
          <cell r="K159">
            <v>11.8</v>
          </cell>
          <cell r="L159">
            <v>45.67</v>
          </cell>
        </row>
        <row r="160">
          <cell r="G160">
            <v>8410086340112</v>
          </cell>
          <cell r="I160">
            <v>6914</v>
          </cell>
          <cell r="J160">
            <v>51.78</v>
          </cell>
          <cell r="K160">
            <v>11.8</v>
          </cell>
          <cell r="L160">
            <v>45.67</v>
          </cell>
        </row>
        <row r="161">
          <cell r="G161">
            <v>812476017037</v>
          </cell>
          <cell r="I161">
            <v>27955</v>
          </cell>
          <cell r="J161">
            <v>53.59</v>
          </cell>
          <cell r="K161">
            <v>11.8</v>
          </cell>
          <cell r="L161">
            <v>47.27</v>
          </cell>
        </row>
        <row r="162">
          <cell r="G162">
            <v>7503014922021</v>
          </cell>
          <cell r="I162">
            <v>46</v>
          </cell>
          <cell r="J162">
            <v>614.57000000000005</v>
          </cell>
          <cell r="K162">
            <v>11.8</v>
          </cell>
          <cell r="L162">
            <v>542.04999999999995</v>
          </cell>
        </row>
        <row r="163">
          <cell r="G163">
            <v>7503014922007</v>
          </cell>
          <cell r="I163">
            <v>418</v>
          </cell>
          <cell r="J163">
            <v>455.23</v>
          </cell>
          <cell r="K163">
            <v>11.8</v>
          </cell>
          <cell r="L163">
            <v>401.51</v>
          </cell>
        </row>
        <row r="164">
          <cell r="G164">
            <v>7503014922014</v>
          </cell>
          <cell r="J164">
            <v>503.04</v>
          </cell>
          <cell r="K164">
            <v>11.8</v>
          </cell>
          <cell r="L164">
            <v>443.68</v>
          </cell>
        </row>
        <row r="165">
          <cell r="G165">
            <v>812476017501</v>
          </cell>
          <cell r="I165">
            <v>45739</v>
          </cell>
          <cell r="J165">
            <v>63.97</v>
          </cell>
          <cell r="K165">
            <v>11.8</v>
          </cell>
          <cell r="L165">
            <v>56.42</v>
          </cell>
        </row>
        <row r="166">
          <cell r="G166">
            <v>8001250201003</v>
          </cell>
          <cell r="I166">
            <v>3062</v>
          </cell>
          <cell r="J166">
            <v>99.56</v>
          </cell>
          <cell r="K166">
            <v>11.8</v>
          </cell>
          <cell r="L166">
            <v>87.81</v>
          </cell>
        </row>
        <row r="167">
          <cell r="G167">
            <v>8001250201034</v>
          </cell>
          <cell r="I167">
            <v>5195</v>
          </cell>
          <cell r="J167">
            <v>86.72</v>
          </cell>
          <cell r="K167">
            <v>11.8</v>
          </cell>
          <cell r="L167">
            <v>76.489999999999995</v>
          </cell>
        </row>
        <row r="168">
          <cell r="G168">
            <v>8001250201157</v>
          </cell>
          <cell r="I168">
            <v>6621</v>
          </cell>
          <cell r="J168">
            <v>87.47</v>
          </cell>
          <cell r="K168">
            <v>11.8</v>
          </cell>
          <cell r="L168">
            <v>77.150000000000006</v>
          </cell>
        </row>
        <row r="169">
          <cell r="G169">
            <v>8001250211125</v>
          </cell>
          <cell r="I169">
            <v>87</v>
          </cell>
          <cell r="J169">
            <v>141.34</v>
          </cell>
          <cell r="K169">
            <v>11.8</v>
          </cell>
          <cell r="L169">
            <v>124.66</v>
          </cell>
        </row>
        <row r="170">
          <cell r="G170">
            <v>8001250201010</v>
          </cell>
          <cell r="I170">
            <v>2249</v>
          </cell>
          <cell r="J170">
            <v>86.72</v>
          </cell>
          <cell r="K170">
            <v>11.8</v>
          </cell>
          <cell r="L170">
            <v>76.489999999999995</v>
          </cell>
        </row>
        <row r="171">
          <cell r="G171">
            <v>8001250001085</v>
          </cell>
          <cell r="I171">
            <v>543</v>
          </cell>
          <cell r="J171">
            <v>86.72</v>
          </cell>
          <cell r="K171">
            <v>11.8</v>
          </cell>
          <cell r="L171">
            <v>76.489999999999995</v>
          </cell>
        </row>
        <row r="172">
          <cell r="G172">
            <v>8001250009999</v>
          </cell>
          <cell r="I172">
            <v>14585</v>
          </cell>
          <cell r="J172">
            <v>68.17</v>
          </cell>
          <cell r="K172">
            <v>11.8</v>
          </cell>
          <cell r="L172">
            <v>60.13</v>
          </cell>
        </row>
        <row r="173">
          <cell r="G173">
            <v>8001250060341</v>
          </cell>
          <cell r="I173">
            <v>2876</v>
          </cell>
          <cell r="J173">
            <v>75.83</v>
          </cell>
          <cell r="K173">
            <v>11.8</v>
          </cell>
          <cell r="L173">
            <v>66.88</v>
          </cell>
        </row>
        <row r="174">
          <cell r="G174">
            <v>8001250060419</v>
          </cell>
          <cell r="I174">
            <v>1</v>
          </cell>
          <cell r="J174">
            <v>75.83</v>
          </cell>
          <cell r="K174">
            <v>11.8</v>
          </cell>
          <cell r="L174">
            <v>66.88</v>
          </cell>
        </row>
        <row r="175">
          <cell r="G175">
            <v>8001250060129</v>
          </cell>
          <cell r="I175">
            <v>405</v>
          </cell>
          <cell r="J175">
            <v>75.83</v>
          </cell>
          <cell r="K175">
            <v>11.8</v>
          </cell>
          <cell r="L175">
            <v>66.88</v>
          </cell>
        </row>
        <row r="176">
          <cell r="G176">
            <v>24094000326</v>
          </cell>
          <cell r="I176">
            <v>17881</v>
          </cell>
          <cell r="J176">
            <v>67.849999999999994</v>
          </cell>
          <cell r="K176">
            <v>11.8</v>
          </cell>
          <cell r="L176">
            <v>59.84</v>
          </cell>
        </row>
        <row r="177">
          <cell r="G177">
            <v>24094000746</v>
          </cell>
          <cell r="I177">
            <v>1208</v>
          </cell>
          <cell r="J177">
            <v>67.849999999999994</v>
          </cell>
          <cell r="K177">
            <v>11.8</v>
          </cell>
          <cell r="L177">
            <v>59.84</v>
          </cell>
        </row>
        <row r="178">
          <cell r="G178">
            <v>24094000265</v>
          </cell>
          <cell r="I178">
            <v>3876</v>
          </cell>
          <cell r="J178">
            <v>67.849999999999994</v>
          </cell>
          <cell r="K178">
            <v>11.8</v>
          </cell>
          <cell r="L178">
            <v>59.84</v>
          </cell>
        </row>
        <row r="179">
          <cell r="G179">
            <v>24094000463</v>
          </cell>
          <cell r="I179">
            <v>8501</v>
          </cell>
          <cell r="J179">
            <v>67.849999999999994</v>
          </cell>
          <cell r="K179">
            <v>11.8</v>
          </cell>
          <cell r="L179">
            <v>59.84</v>
          </cell>
        </row>
        <row r="180">
          <cell r="G180">
            <v>8001250110015</v>
          </cell>
          <cell r="I180">
            <v>6883</v>
          </cell>
          <cell r="J180">
            <v>93.84</v>
          </cell>
          <cell r="K180">
            <v>11.8</v>
          </cell>
          <cell r="L180">
            <v>82.77</v>
          </cell>
        </row>
        <row r="181">
          <cell r="G181">
            <v>24094000289</v>
          </cell>
          <cell r="I181">
            <v>5876</v>
          </cell>
          <cell r="J181">
            <v>67.849999999999994</v>
          </cell>
          <cell r="K181">
            <v>11.8</v>
          </cell>
          <cell r="L181">
            <v>59.84</v>
          </cell>
        </row>
        <row r="182">
          <cell r="G182">
            <v>8001250152091</v>
          </cell>
          <cell r="I182">
            <v>7741</v>
          </cell>
          <cell r="J182">
            <v>94.65</v>
          </cell>
          <cell r="K182">
            <v>11.8</v>
          </cell>
          <cell r="L182">
            <v>83.48</v>
          </cell>
        </row>
        <row r="183">
          <cell r="G183">
            <v>8001250152336</v>
          </cell>
          <cell r="I183">
            <v>14274</v>
          </cell>
          <cell r="J183">
            <v>94.65</v>
          </cell>
          <cell r="K183">
            <v>11.8</v>
          </cell>
          <cell r="L183">
            <v>83.48</v>
          </cell>
        </row>
        <row r="184">
          <cell r="G184">
            <v>24094000722</v>
          </cell>
          <cell r="I184">
            <v>9429</v>
          </cell>
          <cell r="J184">
            <v>75.959999999999994</v>
          </cell>
          <cell r="K184">
            <v>11.8</v>
          </cell>
          <cell r="L184">
            <v>67</v>
          </cell>
        </row>
        <row r="185">
          <cell r="G185">
            <v>24094002054</v>
          </cell>
          <cell r="I185">
            <v>10377</v>
          </cell>
          <cell r="J185">
            <v>72.569999999999993</v>
          </cell>
          <cell r="K185">
            <v>11.8</v>
          </cell>
          <cell r="L185">
            <v>64.010000000000005</v>
          </cell>
        </row>
        <row r="186">
          <cell r="G186">
            <v>24094000548</v>
          </cell>
          <cell r="I186">
            <v>6233</v>
          </cell>
          <cell r="J186">
            <v>67.849999999999994</v>
          </cell>
          <cell r="K186">
            <v>11.8</v>
          </cell>
          <cell r="L186">
            <v>59.84</v>
          </cell>
        </row>
        <row r="187">
          <cell r="G187">
            <v>24094000425</v>
          </cell>
          <cell r="I187">
            <v>1483</v>
          </cell>
          <cell r="J187">
            <v>67.849999999999994</v>
          </cell>
          <cell r="K187">
            <v>11.8</v>
          </cell>
          <cell r="L187">
            <v>59.84</v>
          </cell>
        </row>
        <row r="188">
          <cell r="G188">
            <v>24094000364</v>
          </cell>
          <cell r="I188">
            <v>22699</v>
          </cell>
          <cell r="J188">
            <v>67.849999999999994</v>
          </cell>
          <cell r="K188">
            <v>11.8</v>
          </cell>
          <cell r="L188">
            <v>59.84</v>
          </cell>
        </row>
        <row r="189">
          <cell r="G189">
            <v>24094000340</v>
          </cell>
          <cell r="I189">
            <v>6339</v>
          </cell>
          <cell r="J189">
            <v>67.849999999999994</v>
          </cell>
          <cell r="K189">
            <v>11.8</v>
          </cell>
          <cell r="L189">
            <v>59.84</v>
          </cell>
        </row>
        <row r="190">
          <cell r="G190">
            <v>8001250152039</v>
          </cell>
          <cell r="I190">
            <v>2780</v>
          </cell>
          <cell r="J190">
            <v>94.65</v>
          </cell>
          <cell r="K190">
            <v>11.8</v>
          </cell>
          <cell r="L190">
            <v>83.48</v>
          </cell>
        </row>
        <row r="191">
          <cell r="G191">
            <v>80042556</v>
          </cell>
          <cell r="I191">
            <v>16275</v>
          </cell>
          <cell r="J191">
            <v>62.1</v>
          </cell>
          <cell r="K191">
            <v>11.8</v>
          </cell>
          <cell r="L191">
            <v>54.77</v>
          </cell>
        </row>
        <row r="192">
          <cell r="G192">
            <v>8005110630408</v>
          </cell>
          <cell r="I192">
            <v>1865</v>
          </cell>
          <cell r="J192">
            <v>80.39</v>
          </cell>
          <cell r="K192">
            <v>11.8</v>
          </cell>
          <cell r="L192">
            <v>70.900000000000006</v>
          </cell>
        </row>
        <row r="193">
          <cell r="G193">
            <v>7503044354007</v>
          </cell>
          <cell r="I193">
            <v>93471</v>
          </cell>
          <cell r="J193">
            <v>20.079999999999998</v>
          </cell>
          <cell r="K193">
            <v>11.8</v>
          </cell>
          <cell r="L193">
            <v>17.71</v>
          </cell>
        </row>
        <row r="194">
          <cell r="G194">
            <v>8005110516009</v>
          </cell>
          <cell r="I194">
            <v>7627</v>
          </cell>
          <cell r="J194">
            <v>95.25</v>
          </cell>
          <cell r="K194">
            <v>11.8</v>
          </cell>
          <cell r="L194">
            <v>84.01</v>
          </cell>
        </row>
        <row r="195">
          <cell r="G195">
            <v>8005110517006</v>
          </cell>
          <cell r="I195">
            <v>9063</v>
          </cell>
          <cell r="J195">
            <v>95.25</v>
          </cell>
          <cell r="K195">
            <v>11.8</v>
          </cell>
          <cell r="L195">
            <v>84.01</v>
          </cell>
        </row>
        <row r="196">
          <cell r="G196">
            <v>8005110518003</v>
          </cell>
          <cell r="I196">
            <v>5942</v>
          </cell>
          <cell r="J196">
            <v>95.25</v>
          </cell>
          <cell r="K196">
            <v>11.8</v>
          </cell>
          <cell r="L196">
            <v>84.01</v>
          </cell>
        </row>
        <row r="197">
          <cell r="G197">
            <v>8005110000775</v>
          </cell>
          <cell r="I197">
            <v>6121</v>
          </cell>
          <cell r="J197">
            <v>95.25</v>
          </cell>
          <cell r="K197">
            <v>11.8</v>
          </cell>
          <cell r="L197">
            <v>84.01</v>
          </cell>
        </row>
        <row r="198">
          <cell r="G198">
            <v>8002210112445</v>
          </cell>
          <cell r="I198">
            <v>23350</v>
          </cell>
          <cell r="J198">
            <v>59.65</v>
          </cell>
          <cell r="K198">
            <v>11.8</v>
          </cell>
          <cell r="L198">
            <v>52.61</v>
          </cell>
        </row>
        <row r="199">
          <cell r="G199">
            <v>8002210112704</v>
          </cell>
          <cell r="I199">
            <v>4065</v>
          </cell>
          <cell r="J199">
            <v>59.65</v>
          </cell>
          <cell r="K199">
            <v>11.8</v>
          </cell>
          <cell r="L199">
            <v>52.61</v>
          </cell>
        </row>
        <row r="200">
          <cell r="G200">
            <v>8002210125209</v>
          </cell>
          <cell r="I200">
            <v>16658</v>
          </cell>
          <cell r="J200">
            <v>59.65</v>
          </cell>
          <cell r="K200">
            <v>11.8</v>
          </cell>
          <cell r="L200">
            <v>52.61</v>
          </cell>
        </row>
        <row r="201">
          <cell r="G201">
            <v>7501035025929</v>
          </cell>
          <cell r="I201">
            <v>277</v>
          </cell>
          <cell r="J201">
            <v>20.079999999999998</v>
          </cell>
          <cell r="K201">
            <v>11.8</v>
          </cell>
          <cell r="L201">
            <v>17.71</v>
          </cell>
        </row>
        <row r="202">
          <cell r="G202">
            <v>8410261151328</v>
          </cell>
          <cell r="J202">
            <v>89.4</v>
          </cell>
          <cell r="K202">
            <v>11.8</v>
          </cell>
          <cell r="L202">
            <v>78.849999999999994</v>
          </cell>
        </row>
        <row r="203">
          <cell r="G203">
            <v>70734053108</v>
          </cell>
          <cell r="J203">
            <v>74.540000000000006</v>
          </cell>
          <cell r="K203">
            <v>11.8</v>
          </cell>
          <cell r="L203">
            <v>65.739999999999995</v>
          </cell>
        </row>
        <row r="204">
          <cell r="G204">
            <v>70734053177</v>
          </cell>
          <cell r="I204">
            <v>1888</v>
          </cell>
          <cell r="J204">
            <v>74.53</v>
          </cell>
          <cell r="K204">
            <v>11.8</v>
          </cell>
          <cell r="L204">
            <v>65.739999999999995</v>
          </cell>
        </row>
        <row r="205">
          <cell r="G205">
            <v>70734000089</v>
          </cell>
          <cell r="I205">
            <v>2000</v>
          </cell>
          <cell r="J205">
            <v>74.53</v>
          </cell>
          <cell r="K205">
            <v>11.8</v>
          </cell>
          <cell r="L205">
            <v>65.739999999999995</v>
          </cell>
        </row>
        <row r="206">
          <cell r="G206">
            <v>856429008192</v>
          </cell>
          <cell r="J206">
            <v>85</v>
          </cell>
          <cell r="K206">
            <v>11.8</v>
          </cell>
          <cell r="L206">
            <v>74.97</v>
          </cell>
        </row>
        <row r="207">
          <cell r="G207">
            <v>856429008185</v>
          </cell>
          <cell r="J207">
            <v>85</v>
          </cell>
          <cell r="K207">
            <v>11.8</v>
          </cell>
          <cell r="L207">
            <v>74.97</v>
          </cell>
        </row>
        <row r="208">
          <cell r="G208">
            <v>856429008208</v>
          </cell>
          <cell r="J208">
            <v>85</v>
          </cell>
          <cell r="K208">
            <v>11.8</v>
          </cell>
          <cell r="L208">
            <v>74.97</v>
          </cell>
        </row>
        <row r="209">
          <cell r="G209">
            <v>856429008161</v>
          </cell>
          <cell r="J209">
            <v>85</v>
          </cell>
          <cell r="K209">
            <v>11.8</v>
          </cell>
          <cell r="L209">
            <v>74.97</v>
          </cell>
        </row>
        <row r="210">
          <cell r="G210">
            <v>7503021034472</v>
          </cell>
          <cell r="I210">
            <v>798</v>
          </cell>
          <cell r="J210">
            <v>638.84</v>
          </cell>
          <cell r="K210">
            <v>11.8</v>
          </cell>
          <cell r="L210">
            <v>563.46</v>
          </cell>
        </row>
        <row r="211">
          <cell r="G211">
            <v>7503021034557</v>
          </cell>
          <cell r="I211">
            <v>430</v>
          </cell>
          <cell r="J211">
            <v>646.83000000000004</v>
          </cell>
          <cell r="K211">
            <v>11.8</v>
          </cell>
          <cell r="L211">
            <v>570.5</v>
          </cell>
        </row>
        <row r="212">
          <cell r="G212">
            <v>7503021034458</v>
          </cell>
          <cell r="I212">
            <v>1382</v>
          </cell>
          <cell r="J212">
            <v>449.66</v>
          </cell>
          <cell r="K212">
            <v>11.8</v>
          </cell>
          <cell r="L212">
            <v>396.6</v>
          </cell>
        </row>
        <row r="213">
          <cell r="G213">
            <v>7503021034465</v>
          </cell>
          <cell r="I213">
            <v>1484</v>
          </cell>
          <cell r="J213">
            <v>472.43</v>
          </cell>
          <cell r="K213">
            <v>11.8</v>
          </cell>
          <cell r="L213">
            <v>416.68</v>
          </cell>
        </row>
        <row r="214">
          <cell r="G214">
            <v>8005110060007</v>
          </cell>
          <cell r="I214">
            <v>9412</v>
          </cell>
          <cell r="J214">
            <v>62.1</v>
          </cell>
          <cell r="K214">
            <v>11.8</v>
          </cell>
          <cell r="L214">
            <v>54.77</v>
          </cell>
        </row>
        <row r="215">
          <cell r="G215">
            <v>8005110551215</v>
          </cell>
          <cell r="I215">
            <v>21132</v>
          </cell>
          <cell r="J215">
            <v>78.33</v>
          </cell>
          <cell r="K215">
            <v>11.8</v>
          </cell>
          <cell r="L215">
            <v>69.09</v>
          </cell>
        </row>
        <row r="216">
          <cell r="G216">
            <v>8410086704112</v>
          </cell>
          <cell r="I216">
            <v>5794</v>
          </cell>
          <cell r="J216">
            <v>54.47</v>
          </cell>
          <cell r="K216">
            <v>11.8</v>
          </cell>
          <cell r="L216">
            <v>48.04</v>
          </cell>
        </row>
        <row r="217">
          <cell r="G217">
            <v>8410086704068</v>
          </cell>
          <cell r="I217">
            <v>3151</v>
          </cell>
          <cell r="J217">
            <v>54.47</v>
          </cell>
          <cell r="K217">
            <v>11.8</v>
          </cell>
          <cell r="L217">
            <v>48.04</v>
          </cell>
        </row>
        <row r="218">
          <cell r="G218">
            <v>8410086704075</v>
          </cell>
          <cell r="I218">
            <v>863</v>
          </cell>
          <cell r="J218">
            <v>54.47</v>
          </cell>
          <cell r="K218">
            <v>11.8</v>
          </cell>
          <cell r="L218">
            <v>48.04</v>
          </cell>
        </row>
        <row r="219">
          <cell r="G219">
            <v>8437005740853</v>
          </cell>
          <cell r="J219">
            <v>794.55</v>
          </cell>
          <cell r="K219">
            <v>11.8</v>
          </cell>
          <cell r="L219">
            <v>700.79</v>
          </cell>
        </row>
        <row r="220">
          <cell r="G220">
            <v>8437005740945</v>
          </cell>
          <cell r="J220">
            <v>806.64</v>
          </cell>
          <cell r="K220">
            <v>11.8</v>
          </cell>
          <cell r="L220">
            <v>711.46</v>
          </cell>
        </row>
        <row r="221">
          <cell r="G221">
            <v>8437020872027</v>
          </cell>
          <cell r="J221">
            <v>875.2</v>
          </cell>
          <cell r="K221">
            <v>11.8</v>
          </cell>
          <cell r="L221">
            <v>771.93</v>
          </cell>
        </row>
        <row r="222">
          <cell r="G222">
            <v>7804320753003</v>
          </cell>
          <cell r="I222">
            <v>1264</v>
          </cell>
          <cell r="J222">
            <v>114.85</v>
          </cell>
          <cell r="K222">
            <v>11.8</v>
          </cell>
          <cell r="L222">
            <v>101.3</v>
          </cell>
        </row>
        <row r="223">
          <cell r="G223">
            <v>7804320407050</v>
          </cell>
          <cell r="I223">
            <v>1302</v>
          </cell>
          <cell r="J223">
            <v>228.95</v>
          </cell>
          <cell r="K223">
            <v>11.8</v>
          </cell>
          <cell r="L223">
            <v>201.93</v>
          </cell>
        </row>
        <row r="224">
          <cell r="G224">
            <v>8410106022608</v>
          </cell>
          <cell r="I224">
            <v>1295</v>
          </cell>
          <cell r="J224">
            <v>133.02000000000001</v>
          </cell>
          <cell r="K224">
            <v>11.8</v>
          </cell>
          <cell r="L224">
            <v>117.32</v>
          </cell>
        </row>
        <row r="225">
          <cell r="G225">
            <v>8410106064400</v>
          </cell>
          <cell r="I225">
            <v>450</v>
          </cell>
          <cell r="J225">
            <v>63.1</v>
          </cell>
          <cell r="K225">
            <v>11.8</v>
          </cell>
          <cell r="L225">
            <v>55.65</v>
          </cell>
        </row>
        <row r="226">
          <cell r="G226">
            <v>8410106023353</v>
          </cell>
          <cell r="I226">
            <v>1737</v>
          </cell>
          <cell r="J226">
            <v>103.52</v>
          </cell>
          <cell r="K226">
            <v>11.8</v>
          </cell>
          <cell r="L226">
            <v>91.3</v>
          </cell>
        </row>
        <row r="227">
          <cell r="G227">
            <v>8410106023254</v>
          </cell>
          <cell r="I227">
            <v>27407</v>
          </cell>
          <cell r="J227">
            <v>133.02000000000001</v>
          </cell>
          <cell r="K227">
            <v>11.8</v>
          </cell>
          <cell r="L227">
            <v>117.32</v>
          </cell>
        </row>
        <row r="228">
          <cell r="G228">
            <v>8410261206158</v>
          </cell>
          <cell r="I228">
            <v>12461</v>
          </cell>
          <cell r="J228">
            <v>74.08</v>
          </cell>
          <cell r="K228">
            <v>11.8</v>
          </cell>
          <cell r="L228">
            <v>65.34</v>
          </cell>
        </row>
        <row r="229">
          <cell r="G229">
            <v>7804320182025</v>
          </cell>
          <cell r="I229">
            <v>20641</v>
          </cell>
          <cell r="J229">
            <v>66.67</v>
          </cell>
          <cell r="K229">
            <v>11.8</v>
          </cell>
          <cell r="L229">
            <v>58.8</v>
          </cell>
        </row>
        <row r="230">
          <cell r="G230">
            <v>5601142192476</v>
          </cell>
          <cell r="I230">
            <v>365</v>
          </cell>
          <cell r="J230">
            <v>93.79</v>
          </cell>
          <cell r="K230">
            <v>11.8</v>
          </cell>
          <cell r="L230">
            <v>82.72</v>
          </cell>
        </row>
        <row r="231">
          <cell r="G231">
            <v>8420871400105</v>
          </cell>
          <cell r="I231">
            <v>2946</v>
          </cell>
          <cell r="J231">
            <v>89.53</v>
          </cell>
          <cell r="K231">
            <v>11.8</v>
          </cell>
          <cell r="L231">
            <v>78.97</v>
          </cell>
        </row>
        <row r="232">
          <cell r="G232">
            <v>8420871400013</v>
          </cell>
          <cell r="I232">
            <v>2454</v>
          </cell>
          <cell r="J232">
            <v>129.27000000000001</v>
          </cell>
          <cell r="K232">
            <v>11.8</v>
          </cell>
          <cell r="L232">
            <v>114.02</v>
          </cell>
        </row>
        <row r="233">
          <cell r="G233">
            <v>3442320943075</v>
          </cell>
          <cell r="I233">
            <v>6</v>
          </cell>
          <cell r="J233">
            <v>451.71</v>
          </cell>
          <cell r="K233">
            <v>11.8</v>
          </cell>
          <cell r="L233">
            <v>398.41</v>
          </cell>
        </row>
        <row r="234">
          <cell r="G234">
            <v>3442320850205</v>
          </cell>
          <cell r="J234">
            <v>822.78</v>
          </cell>
          <cell r="K234">
            <v>11.8</v>
          </cell>
          <cell r="L234">
            <v>725.69</v>
          </cell>
        </row>
        <row r="235">
          <cell r="G235">
            <v>8437009911181</v>
          </cell>
          <cell r="J235">
            <v>784.93</v>
          </cell>
          <cell r="K235">
            <v>11.8</v>
          </cell>
          <cell r="L235">
            <v>692.31</v>
          </cell>
        </row>
        <row r="236">
          <cell r="G236">
            <v>8437009911167</v>
          </cell>
          <cell r="I236">
            <v>12</v>
          </cell>
          <cell r="J236">
            <v>721.95</v>
          </cell>
          <cell r="K236">
            <v>11.8</v>
          </cell>
          <cell r="L236">
            <v>636.76</v>
          </cell>
        </row>
        <row r="237">
          <cell r="G237">
            <v>8410261114002</v>
          </cell>
          <cell r="I237">
            <v>174</v>
          </cell>
          <cell r="J237">
            <v>123.64</v>
          </cell>
          <cell r="K237">
            <v>11.8</v>
          </cell>
          <cell r="L237">
            <v>109.05</v>
          </cell>
        </row>
        <row r="238">
          <cell r="G238">
            <v>8410261114132</v>
          </cell>
          <cell r="J238">
            <v>144.96</v>
          </cell>
          <cell r="K238">
            <v>11.8</v>
          </cell>
          <cell r="L238">
            <v>127.85</v>
          </cell>
        </row>
        <row r="239">
          <cell r="G239">
            <v>8410261113005</v>
          </cell>
          <cell r="I239">
            <v>1721</v>
          </cell>
          <cell r="J239">
            <v>123.64</v>
          </cell>
          <cell r="K239">
            <v>11.8</v>
          </cell>
          <cell r="L239">
            <v>109.05</v>
          </cell>
        </row>
        <row r="240">
          <cell r="G240">
            <v>8410026047477</v>
          </cell>
          <cell r="I240">
            <v>3593</v>
          </cell>
          <cell r="J240">
            <v>120.66</v>
          </cell>
          <cell r="K240">
            <v>11.8</v>
          </cell>
          <cell r="L240">
            <v>106.42</v>
          </cell>
        </row>
        <row r="241">
          <cell r="G241">
            <v>8420871300016</v>
          </cell>
          <cell r="I241">
            <v>433</v>
          </cell>
          <cell r="J241">
            <v>451.72</v>
          </cell>
          <cell r="K241">
            <v>11.8</v>
          </cell>
          <cell r="L241">
            <v>398.42</v>
          </cell>
        </row>
        <row r="242">
          <cell r="G242">
            <v>8420871200019</v>
          </cell>
          <cell r="I242">
            <v>1221</v>
          </cell>
          <cell r="J242">
            <v>247.64</v>
          </cell>
          <cell r="K242">
            <v>11.8</v>
          </cell>
          <cell r="L242">
            <v>218.42</v>
          </cell>
        </row>
        <row r="243">
          <cell r="G243">
            <v>8437020298087</v>
          </cell>
          <cell r="I243">
            <v>10</v>
          </cell>
          <cell r="J243">
            <v>467.85</v>
          </cell>
          <cell r="K243">
            <v>11.8</v>
          </cell>
          <cell r="L243">
            <v>412.64</v>
          </cell>
        </row>
        <row r="244">
          <cell r="G244">
            <v>5998835035135</v>
          </cell>
          <cell r="J244">
            <v>1633.46</v>
          </cell>
          <cell r="K244">
            <v>11.8</v>
          </cell>
          <cell r="L244">
            <v>1440.71</v>
          </cell>
        </row>
        <row r="245">
          <cell r="G245">
            <v>5998835040191</v>
          </cell>
          <cell r="J245">
            <v>520.28</v>
          </cell>
          <cell r="K245">
            <v>11.8</v>
          </cell>
          <cell r="L245">
            <v>458.89</v>
          </cell>
        </row>
        <row r="246">
          <cell r="G246">
            <v>5998835045196</v>
          </cell>
          <cell r="J246">
            <v>625.16</v>
          </cell>
          <cell r="K246">
            <v>11.8</v>
          </cell>
          <cell r="L246">
            <v>551.39</v>
          </cell>
        </row>
        <row r="247">
          <cell r="G247">
            <v>8410106810014</v>
          </cell>
          <cell r="I247">
            <v>15190</v>
          </cell>
          <cell r="J247">
            <v>125.99</v>
          </cell>
          <cell r="K247">
            <v>11.8</v>
          </cell>
          <cell r="L247">
            <v>111.12</v>
          </cell>
        </row>
        <row r="248">
          <cell r="G248">
            <v>8410106810021</v>
          </cell>
          <cell r="I248">
            <v>2495</v>
          </cell>
          <cell r="J248">
            <v>125.99</v>
          </cell>
          <cell r="K248">
            <v>11.8</v>
          </cell>
          <cell r="L248">
            <v>111.12</v>
          </cell>
        </row>
        <row r="249">
          <cell r="G249">
            <v>7804320555959</v>
          </cell>
          <cell r="I249">
            <v>812</v>
          </cell>
          <cell r="J249">
            <v>114.85</v>
          </cell>
          <cell r="K249">
            <v>11.8</v>
          </cell>
          <cell r="L249">
            <v>101.3</v>
          </cell>
        </row>
        <row r="250">
          <cell r="G250">
            <v>8410106815118</v>
          </cell>
          <cell r="I250">
            <v>6753</v>
          </cell>
          <cell r="J250">
            <v>133.02000000000001</v>
          </cell>
          <cell r="K250">
            <v>11.8</v>
          </cell>
          <cell r="L250">
            <v>117.32</v>
          </cell>
        </row>
        <row r="251">
          <cell r="G251">
            <v>8436028380558</v>
          </cell>
          <cell r="I251">
            <v>6052</v>
          </cell>
          <cell r="J251">
            <v>158.22999999999999</v>
          </cell>
          <cell r="K251">
            <v>11.8</v>
          </cell>
          <cell r="L251">
            <v>139.56</v>
          </cell>
        </row>
        <row r="252">
          <cell r="G252">
            <v>5601142192636</v>
          </cell>
          <cell r="I252">
            <v>9134</v>
          </cell>
          <cell r="J252">
            <v>93.79</v>
          </cell>
          <cell r="K252">
            <v>11.8</v>
          </cell>
          <cell r="L252">
            <v>82.72</v>
          </cell>
        </row>
        <row r="253">
          <cell r="G253">
            <v>8410261114019</v>
          </cell>
          <cell r="I253">
            <v>12303</v>
          </cell>
          <cell r="J253">
            <v>123.64</v>
          </cell>
          <cell r="K253">
            <v>11.8</v>
          </cell>
          <cell r="L253">
            <v>109.05</v>
          </cell>
        </row>
        <row r="254">
          <cell r="G254">
            <v>8410261114125</v>
          </cell>
          <cell r="J254">
            <v>144.96</v>
          </cell>
          <cell r="K254">
            <v>11.8</v>
          </cell>
          <cell r="L254">
            <v>127.85</v>
          </cell>
        </row>
        <row r="255">
          <cell r="G255">
            <v>7804320402703</v>
          </cell>
          <cell r="I255">
            <v>289</v>
          </cell>
          <cell r="J255">
            <v>508.19</v>
          </cell>
          <cell r="K255">
            <v>11.8</v>
          </cell>
          <cell r="L255">
            <v>448.22</v>
          </cell>
        </row>
        <row r="256">
          <cell r="G256">
            <v>7804320401102</v>
          </cell>
          <cell r="I256">
            <v>283</v>
          </cell>
          <cell r="J256">
            <v>508.19</v>
          </cell>
          <cell r="K256">
            <v>11.8</v>
          </cell>
          <cell r="L256">
            <v>448.22</v>
          </cell>
        </row>
        <row r="257">
          <cell r="G257">
            <v>8436014252616</v>
          </cell>
          <cell r="J257">
            <v>4474.09</v>
          </cell>
          <cell r="K257">
            <v>11.8</v>
          </cell>
          <cell r="L257">
            <v>3946.15</v>
          </cell>
        </row>
        <row r="258">
          <cell r="G258">
            <v>7798051950148</v>
          </cell>
          <cell r="I258">
            <v>9570</v>
          </cell>
          <cell r="J258">
            <v>119.38</v>
          </cell>
          <cell r="K258">
            <v>11.8</v>
          </cell>
          <cell r="L258">
            <v>105.29</v>
          </cell>
        </row>
        <row r="259">
          <cell r="G259">
            <v>7798051950032</v>
          </cell>
          <cell r="I259">
            <v>745</v>
          </cell>
          <cell r="J259">
            <v>204.65</v>
          </cell>
          <cell r="K259">
            <v>11.8</v>
          </cell>
          <cell r="L259">
            <v>180.5</v>
          </cell>
        </row>
        <row r="260">
          <cell r="G260">
            <v>7798051950049</v>
          </cell>
          <cell r="I260">
            <v>413</v>
          </cell>
          <cell r="J260">
            <v>614.01</v>
          </cell>
          <cell r="K260">
            <v>11.8</v>
          </cell>
          <cell r="L260">
            <v>541.55999999999995</v>
          </cell>
        </row>
        <row r="261">
          <cell r="G261">
            <v>7798051950025</v>
          </cell>
          <cell r="I261">
            <v>267</v>
          </cell>
          <cell r="J261">
            <v>330.51</v>
          </cell>
          <cell r="K261">
            <v>11.8</v>
          </cell>
          <cell r="L261">
            <v>291.51</v>
          </cell>
        </row>
        <row r="262">
          <cell r="G262">
            <v>7793440702964</v>
          </cell>
          <cell r="I262">
            <v>2816</v>
          </cell>
          <cell r="J262">
            <v>100.49</v>
          </cell>
          <cell r="K262">
            <v>11.8</v>
          </cell>
          <cell r="L262">
            <v>88.63</v>
          </cell>
        </row>
        <row r="263">
          <cell r="G263">
            <v>7793440702940</v>
          </cell>
          <cell r="I263">
            <v>2657</v>
          </cell>
          <cell r="J263">
            <v>100.49</v>
          </cell>
          <cell r="K263">
            <v>11.8</v>
          </cell>
          <cell r="L263">
            <v>88.63</v>
          </cell>
        </row>
        <row r="264">
          <cell r="G264">
            <v>8436538811375</v>
          </cell>
          <cell r="J264">
            <v>346.86</v>
          </cell>
          <cell r="K264">
            <v>11.8</v>
          </cell>
          <cell r="L264">
            <v>305.93</v>
          </cell>
        </row>
        <row r="265">
          <cell r="G265">
            <v>8429073020012</v>
          </cell>
          <cell r="J265">
            <v>416.01</v>
          </cell>
          <cell r="K265">
            <v>11.8</v>
          </cell>
          <cell r="L265">
            <v>366.92</v>
          </cell>
        </row>
        <row r="266">
          <cell r="G266">
            <v>8429073022016</v>
          </cell>
          <cell r="J266">
            <v>446.15</v>
          </cell>
          <cell r="K266">
            <v>11.8</v>
          </cell>
          <cell r="L266">
            <v>393.5</v>
          </cell>
        </row>
        <row r="267">
          <cell r="G267">
            <v>7798051950056</v>
          </cell>
          <cell r="I267">
            <v>1268</v>
          </cell>
          <cell r="J267">
            <v>208.91</v>
          </cell>
          <cell r="K267">
            <v>11.8</v>
          </cell>
          <cell r="L267">
            <v>184.26</v>
          </cell>
        </row>
        <row r="268">
          <cell r="G268">
            <v>7804320753607</v>
          </cell>
          <cell r="I268">
            <v>1164</v>
          </cell>
          <cell r="J268">
            <v>114.85</v>
          </cell>
          <cell r="K268">
            <v>11.8</v>
          </cell>
          <cell r="L268">
            <v>101.3</v>
          </cell>
        </row>
        <row r="269">
          <cell r="G269">
            <v>7804320119434</v>
          </cell>
          <cell r="I269">
            <v>10663</v>
          </cell>
          <cell r="J269">
            <v>114.85</v>
          </cell>
          <cell r="K269">
            <v>11.8</v>
          </cell>
          <cell r="L269">
            <v>101.3</v>
          </cell>
        </row>
        <row r="270">
          <cell r="G270">
            <v>7804320462004</v>
          </cell>
          <cell r="I270">
            <v>1395</v>
          </cell>
          <cell r="J270">
            <v>114.85</v>
          </cell>
          <cell r="K270">
            <v>11.8</v>
          </cell>
          <cell r="L270">
            <v>101.3</v>
          </cell>
        </row>
        <row r="271">
          <cell r="G271">
            <v>7804320753454</v>
          </cell>
          <cell r="I271">
            <v>2679</v>
          </cell>
          <cell r="J271">
            <v>114.85</v>
          </cell>
          <cell r="K271">
            <v>11.8</v>
          </cell>
          <cell r="L271">
            <v>101.3</v>
          </cell>
        </row>
        <row r="272">
          <cell r="G272">
            <v>7804320753157</v>
          </cell>
          <cell r="I272">
            <v>3532</v>
          </cell>
          <cell r="J272">
            <v>228.95</v>
          </cell>
          <cell r="K272">
            <v>11.8</v>
          </cell>
          <cell r="L272">
            <v>201.93</v>
          </cell>
        </row>
        <row r="273">
          <cell r="G273">
            <v>7804320405605</v>
          </cell>
          <cell r="I273">
            <v>535</v>
          </cell>
          <cell r="J273">
            <v>228.95</v>
          </cell>
          <cell r="K273">
            <v>11.8</v>
          </cell>
          <cell r="L273">
            <v>201.93</v>
          </cell>
        </row>
        <row r="274">
          <cell r="G274">
            <v>7804320070582</v>
          </cell>
          <cell r="I274">
            <v>1238</v>
          </cell>
          <cell r="J274">
            <v>336.37</v>
          </cell>
          <cell r="K274">
            <v>11.8</v>
          </cell>
          <cell r="L274">
            <v>296.68</v>
          </cell>
        </row>
        <row r="275">
          <cell r="G275">
            <v>7804320056227</v>
          </cell>
          <cell r="I275">
            <v>530</v>
          </cell>
          <cell r="J275">
            <v>336.37</v>
          </cell>
          <cell r="K275">
            <v>11.8</v>
          </cell>
          <cell r="L275">
            <v>296.68</v>
          </cell>
        </row>
        <row r="276">
          <cell r="G276">
            <v>8436538813010</v>
          </cell>
          <cell r="J276">
            <v>549.45000000000005</v>
          </cell>
          <cell r="K276">
            <v>11.8</v>
          </cell>
          <cell r="L276">
            <v>484.61</v>
          </cell>
        </row>
        <row r="277">
          <cell r="G277">
            <v>8436538812334</v>
          </cell>
          <cell r="I277">
            <v>25</v>
          </cell>
          <cell r="J277">
            <v>1157.54</v>
          </cell>
          <cell r="K277">
            <v>11.8</v>
          </cell>
          <cell r="L277">
            <v>1020.95</v>
          </cell>
        </row>
        <row r="278">
          <cell r="G278">
            <v>8436538812037</v>
          </cell>
          <cell r="J278">
            <v>533.75</v>
          </cell>
          <cell r="K278">
            <v>11.8</v>
          </cell>
          <cell r="L278">
            <v>470.77</v>
          </cell>
        </row>
        <row r="279">
          <cell r="G279">
            <v>8426411004154</v>
          </cell>
          <cell r="J279">
            <v>4128.7299999999996</v>
          </cell>
          <cell r="K279">
            <v>11.8</v>
          </cell>
          <cell r="L279">
            <v>3641.54</v>
          </cell>
        </row>
        <row r="280">
          <cell r="G280">
            <v>8410106064417</v>
          </cell>
          <cell r="I280">
            <v>7</v>
          </cell>
          <cell r="J280">
            <v>63.1</v>
          </cell>
          <cell r="K280">
            <v>11.8</v>
          </cell>
          <cell r="L280">
            <v>55.65</v>
          </cell>
        </row>
        <row r="281">
          <cell r="G281">
            <v>8410106063922</v>
          </cell>
          <cell r="I281">
            <v>2351</v>
          </cell>
          <cell r="J281">
            <v>115.63</v>
          </cell>
          <cell r="K281">
            <v>11.8</v>
          </cell>
          <cell r="L281">
            <v>101.99</v>
          </cell>
        </row>
        <row r="282">
          <cell r="G282">
            <v>8410106814036</v>
          </cell>
          <cell r="I282">
            <v>1612</v>
          </cell>
          <cell r="J282">
            <v>191.86</v>
          </cell>
          <cell r="K282">
            <v>11.8</v>
          </cell>
          <cell r="L282">
            <v>169.22</v>
          </cell>
        </row>
        <row r="283">
          <cell r="G283">
            <v>7793440702698</v>
          </cell>
          <cell r="J283">
            <v>251.67</v>
          </cell>
          <cell r="K283">
            <v>11.8</v>
          </cell>
          <cell r="L283">
            <v>221.97</v>
          </cell>
        </row>
        <row r="284">
          <cell r="G284">
            <v>8410261206141</v>
          </cell>
          <cell r="I284">
            <v>12679</v>
          </cell>
          <cell r="J284">
            <v>74.08</v>
          </cell>
          <cell r="K284">
            <v>11.8</v>
          </cell>
          <cell r="L284">
            <v>65.34</v>
          </cell>
        </row>
        <row r="285">
          <cell r="G285">
            <v>8426411005168</v>
          </cell>
          <cell r="J285">
            <v>2197.8000000000002</v>
          </cell>
          <cell r="K285">
            <v>11.8</v>
          </cell>
          <cell r="L285">
            <v>1938.46</v>
          </cell>
        </row>
        <row r="286">
          <cell r="G286">
            <v>8429073019665</v>
          </cell>
          <cell r="J286">
            <v>1569.85</v>
          </cell>
          <cell r="K286">
            <v>11.8</v>
          </cell>
          <cell r="L286">
            <v>1384.61</v>
          </cell>
        </row>
        <row r="287">
          <cell r="G287">
            <v>8437011601889</v>
          </cell>
          <cell r="J287">
            <v>2099.6799999999998</v>
          </cell>
          <cell r="K287">
            <v>11.8</v>
          </cell>
          <cell r="L287">
            <v>1851.92</v>
          </cell>
        </row>
        <row r="288">
          <cell r="G288">
            <v>7804320442273</v>
          </cell>
          <cell r="I288">
            <v>8268</v>
          </cell>
          <cell r="J288">
            <v>66.67</v>
          </cell>
          <cell r="K288">
            <v>11.8</v>
          </cell>
          <cell r="L288">
            <v>58.8</v>
          </cell>
        </row>
        <row r="289">
          <cell r="G289">
            <v>7804320131436</v>
          </cell>
          <cell r="I289">
            <v>8254</v>
          </cell>
          <cell r="J289">
            <v>66.67</v>
          </cell>
          <cell r="K289">
            <v>11.8</v>
          </cell>
          <cell r="L289">
            <v>58.8</v>
          </cell>
        </row>
        <row r="290">
          <cell r="G290">
            <v>7804320404509</v>
          </cell>
          <cell r="I290">
            <v>19766</v>
          </cell>
          <cell r="J290">
            <v>66.67</v>
          </cell>
          <cell r="K290">
            <v>11.8</v>
          </cell>
          <cell r="L290">
            <v>58.8</v>
          </cell>
        </row>
        <row r="291">
          <cell r="G291">
            <v>7804320750187</v>
          </cell>
          <cell r="I291">
            <v>7105</v>
          </cell>
          <cell r="J291">
            <v>66.67</v>
          </cell>
          <cell r="K291">
            <v>11.8</v>
          </cell>
          <cell r="L291">
            <v>58.8</v>
          </cell>
        </row>
        <row r="292">
          <cell r="G292">
            <v>8436028380459</v>
          </cell>
          <cell r="I292">
            <v>4318</v>
          </cell>
          <cell r="J292">
            <v>149.69</v>
          </cell>
          <cell r="K292">
            <v>11.8</v>
          </cell>
          <cell r="L292">
            <v>132.03</v>
          </cell>
        </row>
        <row r="293">
          <cell r="G293">
            <v>8429073016299</v>
          </cell>
          <cell r="I293">
            <v>42</v>
          </cell>
          <cell r="J293">
            <v>714.29</v>
          </cell>
          <cell r="K293">
            <v>11.8</v>
          </cell>
          <cell r="L293">
            <v>630</v>
          </cell>
        </row>
        <row r="294">
          <cell r="G294">
            <v>8429073019290</v>
          </cell>
          <cell r="I294">
            <v>16</v>
          </cell>
          <cell r="J294">
            <v>726.05</v>
          </cell>
          <cell r="K294">
            <v>11.8</v>
          </cell>
          <cell r="L294">
            <v>640.38</v>
          </cell>
        </row>
        <row r="295">
          <cell r="G295">
            <v>8437013426596</v>
          </cell>
          <cell r="J295">
            <v>3971.74</v>
          </cell>
          <cell r="K295">
            <v>11.8</v>
          </cell>
          <cell r="L295">
            <v>3503.07</v>
          </cell>
        </row>
        <row r="296">
          <cell r="G296">
            <v>8437013426572</v>
          </cell>
          <cell r="J296">
            <v>1569.86</v>
          </cell>
          <cell r="K296">
            <v>11.8</v>
          </cell>
          <cell r="L296">
            <v>1384.62</v>
          </cell>
        </row>
        <row r="297">
          <cell r="G297">
            <v>8437013426695</v>
          </cell>
          <cell r="J297">
            <v>4497.6400000000003</v>
          </cell>
          <cell r="K297">
            <v>11.8</v>
          </cell>
          <cell r="L297">
            <v>3966.92</v>
          </cell>
        </row>
        <row r="298">
          <cell r="G298">
            <v>8437013426824</v>
          </cell>
          <cell r="I298">
            <v>1</v>
          </cell>
          <cell r="J298">
            <v>989.01</v>
          </cell>
          <cell r="K298">
            <v>11.8</v>
          </cell>
          <cell r="L298">
            <v>872.31</v>
          </cell>
        </row>
        <row r="299">
          <cell r="G299">
            <v>8437013426947</v>
          </cell>
          <cell r="J299">
            <v>2613.8200000000002</v>
          </cell>
          <cell r="K299">
            <v>11.8</v>
          </cell>
          <cell r="L299">
            <v>2305.39</v>
          </cell>
        </row>
        <row r="300">
          <cell r="G300">
            <v>8437023266038</v>
          </cell>
          <cell r="J300">
            <v>2686.13</v>
          </cell>
          <cell r="K300">
            <v>11.8</v>
          </cell>
          <cell r="L300">
            <v>2369.17</v>
          </cell>
        </row>
        <row r="301">
          <cell r="G301">
            <v>8410423000105</v>
          </cell>
          <cell r="I301">
            <v>2351</v>
          </cell>
          <cell r="J301">
            <v>262.63</v>
          </cell>
          <cell r="K301">
            <v>11.8</v>
          </cell>
          <cell r="L301">
            <v>231.64</v>
          </cell>
        </row>
        <row r="302">
          <cell r="G302">
            <v>8410423000013</v>
          </cell>
          <cell r="I302">
            <v>1004</v>
          </cell>
          <cell r="J302">
            <v>193.56</v>
          </cell>
          <cell r="K302">
            <v>11.8</v>
          </cell>
          <cell r="L302">
            <v>170.72</v>
          </cell>
        </row>
        <row r="303">
          <cell r="G303">
            <v>7793440000039</v>
          </cell>
          <cell r="I303">
            <v>1164</v>
          </cell>
          <cell r="J303">
            <v>173.47</v>
          </cell>
          <cell r="K303">
            <v>11.8</v>
          </cell>
          <cell r="L303">
            <v>153</v>
          </cell>
        </row>
        <row r="304">
          <cell r="G304">
            <v>7793440000046</v>
          </cell>
          <cell r="I304">
            <v>2594</v>
          </cell>
          <cell r="J304">
            <v>168.83</v>
          </cell>
          <cell r="K304">
            <v>11.8</v>
          </cell>
          <cell r="L304">
            <v>148.91</v>
          </cell>
        </row>
        <row r="305">
          <cell r="G305">
            <v>7804320117522</v>
          </cell>
          <cell r="I305">
            <v>70</v>
          </cell>
          <cell r="J305">
            <v>1218.04</v>
          </cell>
          <cell r="K305">
            <v>11.8</v>
          </cell>
          <cell r="L305">
            <v>1074.31</v>
          </cell>
        </row>
        <row r="306">
          <cell r="G306">
            <v>8426411012197</v>
          </cell>
          <cell r="J306">
            <v>1938.78</v>
          </cell>
          <cell r="K306">
            <v>11.8</v>
          </cell>
          <cell r="L306">
            <v>1710</v>
          </cell>
        </row>
        <row r="307">
          <cell r="G307">
            <v>8426411002198</v>
          </cell>
          <cell r="J307">
            <v>883.04</v>
          </cell>
          <cell r="K307">
            <v>11.8</v>
          </cell>
          <cell r="L307">
            <v>778.84</v>
          </cell>
        </row>
        <row r="308">
          <cell r="G308">
            <v>7804320214085</v>
          </cell>
          <cell r="I308">
            <v>4618</v>
          </cell>
          <cell r="J308">
            <v>120.23</v>
          </cell>
          <cell r="K308">
            <v>11.8</v>
          </cell>
          <cell r="L308">
            <v>106.04</v>
          </cell>
        </row>
        <row r="309">
          <cell r="G309">
            <v>8410261115016</v>
          </cell>
          <cell r="I309">
            <v>1478</v>
          </cell>
          <cell r="J309">
            <v>137.72999999999999</v>
          </cell>
          <cell r="K309">
            <v>11.8</v>
          </cell>
          <cell r="L309">
            <v>121.48</v>
          </cell>
        </row>
        <row r="310">
          <cell r="G310">
            <v>8410261111025</v>
          </cell>
          <cell r="I310">
            <v>1124</v>
          </cell>
          <cell r="J310">
            <v>237.3</v>
          </cell>
          <cell r="K310">
            <v>11.8</v>
          </cell>
          <cell r="L310">
            <v>209.3</v>
          </cell>
        </row>
        <row r="311">
          <cell r="G311">
            <v>8410261111018</v>
          </cell>
          <cell r="I311">
            <v>2468</v>
          </cell>
          <cell r="J311">
            <v>181.27</v>
          </cell>
          <cell r="K311">
            <v>11.8</v>
          </cell>
          <cell r="L311">
            <v>159.88</v>
          </cell>
        </row>
        <row r="312">
          <cell r="G312">
            <v>8410261112015</v>
          </cell>
          <cell r="I312">
            <v>2099</v>
          </cell>
          <cell r="J312">
            <v>154.34</v>
          </cell>
          <cell r="K312">
            <v>11.8</v>
          </cell>
          <cell r="L312">
            <v>136.13</v>
          </cell>
        </row>
        <row r="313">
          <cell r="G313">
            <v>8410261112008</v>
          </cell>
          <cell r="I313">
            <v>1595</v>
          </cell>
          <cell r="J313">
            <v>129.62</v>
          </cell>
          <cell r="K313">
            <v>11.8</v>
          </cell>
          <cell r="L313">
            <v>114.32</v>
          </cell>
        </row>
        <row r="314">
          <cell r="G314">
            <v>8410261111124</v>
          </cell>
          <cell r="J314">
            <v>110.94</v>
          </cell>
          <cell r="K314">
            <v>11.8</v>
          </cell>
          <cell r="L314">
            <v>97.85</v>
          </cell>
        </row>
        <row r="315">
          <cell r="G315">
            <v>8410415580752</v>
          </cell>
          <cell r="J315">
            <v>91.24</v>
          </cell>
          <cell r="K315">
            <v>11.8</v>
          </cell>
          <cell r="L315">
            <v>80.47</v>
          </cell>
        </row>
        <row r="316">
          <cell r="G316">
            <v>8410415360729</v>
          </cell>
          <cell r="I316">
            <v>5578</v>
          </cell>
          <cell r="J316">
            <v>107.22</v>
          </cell>
          <cell r="K316">
            <v>11.8</v>
          </cell>
          <cell r="L316">
            <v>94.57</v>
          </cell>
        </row>
        <row r="317">
          <cell r="G317">
            <v>8410415370728</v>
          </cell>
          <cell r="I317">
            <v>4109</v>
          </cell>
          <cell r="J317">
            <v>140.69</v>
          </cell>
          <cell r="K317">
            <v>11.8</v>
          </cell>
          <cell r="L317">
            <v>124.09</v>
          </cell>
        </row>
        <row r="318">
          <cell r="G318">
            <v>8410415580769</v>
          </cell>
          <cell r="I318">
            <v>3263</v>
          </cell>
          <cell r="J318">
            <v>79.73</v>
          </cell>
          <cell r="K318">
            <v>11.8</v>
          </cell>
          <cell r="L318">
            <v>70.319999999999993</v>
          </cell>
        </row>
        <row r="319">
          <cell r="G319">
            <v>8410026047552</v>
          </cell>
          <cell r="I319">
            <v>5824</v>
          </cell>
          <cell r="J319">
            <v>112.55</v>
          </cell>
          <cell r="K319">
            <v>11.8</v>
          </cell>
          <cell r="L319">
            <v>99.27</v>
          </cell>
        </row>
        <row r="320">
          <cell r="G320">
            <v>8410026047545</v>
          </cell>
          <cell r="I320">
            <v>8189</v>
          </cell>
          <cell r="J320">
            <v>180.34</v>
          </cell>
          <cell r="K320">
            <v>11.8</v>
          </cell>
          <cell r="L320">
            <v>159.06</v>
          </cell>
        </row>
        <row r="321">
          <cell r="G321">
            <v>8410026047675</v>
          </cell>
          <cell r="I321">
            <v>878</v>
          </cell>
          <cell r="J321">
            <v>224.43</v>
          </cell>
          <cell r="K321">
            <v>11.8</v>
          </cell>
          <cell r="L321">
            <v>197.95</v>
          </cell>
        </row>
        <row r="322">
          <cell r="G322">
            <v>8436559741392</v>
          </cell>
          <cell r="I322">
            <v>16</v>
          </cell>
          <cell r="J322">
            <v>383.15</v>
          </cell>
          <cell r="K322">
            <v>11.8</v>
          </cell>
          <cell r="L322">
            <v>337.94</v>
          </cell>
        </row>
        <row r="323">
          <cell r="G323">
            <v>8436559740555</v>
          </cell>
          <cell r="J323">
            <v>330.73</v>
          </cell>
          <cell r="K323">
            <v>11.8</v>
          </cell>
          <cell r="L323">
            <v>291.7</v>
          </cell>
        </row>
        <row r="324">
          <cell r="G324">
            <v>8436559740890</v>
          </cell>
          <cell r="I324">
            <v>1</v>
          </cell>
          <cell r="J324">
            <v>362.99</v>
          </cell>
          <cell r="K324">
            <v>11.8</v>
          </cell>
          <cell r="L324">
            <v>320.16000000000003</v>
          </cell>
        </row>
        <row r="325">
          <cell r="G325">
            <v>8437019818012</v>
          </cell>
          <cell r="J325">
            <v>21310.83</v>
          </cell>
          <cell r="K325">
            <v>11.8</v>
          </cell>
          <cell r="L325">
            <v>18796.150000000001</v>
          </cell>
        </row>
        <row r="326">
          <cell r="G326">
            <v>8436028611126</v>
          </cell>
          <cell r="J326">
            <v>3061.22</v>
          </cell>
          <cell r="K326">
            <v>11.8</v>
          </cell>
          <cell r="L326">
            <v>2700</v>
          </cell>
        </row>
        <row r="327">
          <cell r="G327">
            <v>8436028611102</v>
          </cell>
          <cell r="J327">
            <v>1295.1400000000001</v>
          </cell>
          <cell r="K327">
            <v>11.8</v>
          </cell>
          <cell r="L327">
            <v>1142.31</v>
          </cell>
        </row>
        <row r="328">
          <cell r="G328">
            <v>8436538813218</v>
          </cell>
          <cell r="J328">
            <v>1251.96</v>
          </cell>
          <cell r="K328">
            <v>11.8</v>
          </cell>
          <cell r="L328">
            <v>1104.23</v>
          </cell>
        </row>
        <row r="329">
          <cell r="G329">
            <v>8436538813355</v>
          </cell>
          <cell r="J329">
            <v>741.76</v>
          </cell>
          <cell r="K329">
            <v>11.8</v>
          </cell>
          <cell r="L329">
            <v>654.23</v>
          </cell>
        </row>
        <row r="330">
          <cell r="G330">
            <v>8436538813874</v>
          </cell>
          <cell r="I330">
            <v>4</v>
          </cell>
          <cell r="J330">
            <v>790.51</v>
          </cell>
          <cell r="K330">
            <v>11.8</v>
          </cell>
          <cell r="L330">
            <v>697.23</v>
          </cell>
        </row>
        <row r="331">
          <cell r="G331">
            <v>8436538813829</v>
          </cell>
          <cell r="J331">
            <v>459.79</v>
          </cell>
          <cell r="K331">
            <v>11.8</v>
          </cell>
          <cell r="L331">
            <v>405.53</v>
          </cell>
        </row>
        <row r="332">
          <cell r="G332">
            <v>8436014243775</v>
          </cell>
          <cell r="J332">
            <v>8699.68</v>
          </cell>
          <cell r="K332">
            <v>11.8</v>
          </cell>
          <cell r="L332">
            <v>7673.12</v>
          </cell>
        </row>
        <row r="333">
          <cell r="G333">
            <v>8436014241849</v>
          </cell>
          <cell r="J333">
            <v>10588.7</v>
          </cell>
          <cell r="K333">
            <v>11.8</v>
          </cell>
          <cell r="L333">
            <v>9339.23</v>
          </cell>
        </row>
        <row r="334">
          <cell r="G334">
            <v>8436014246486</v>
          </cell>
          <cell r="J334">
            <v>2931.71</v>
          </cell>
          <cell r="K334">
            <v>11.8</v>
          </cell>
          <cell r="L334">
            <v>2585.77</v>
          </cell>
        </row>
        <row r="335">
          <cell r="G335">
            <v>8436014246356</v>
          </cell>
          <cell r="J335">
            <v>8151.49</v>
          </cell>
          <cell r="K335">
            <v>11.8</v>
          </cell>
          <cell r="L335">
            <v>7189.61</v>
          </cell>
        </row>
        <row r="336">
          <cell r="G336">
            <v>8436014246417</v>
          </cell>
          <cell r="J336">
            <v>2982.73</v>
          </cell>
          <cell r="K336">
            <v>11.8</v>
          </cell>
          <cell r="L336">
            <v>2630.77</v>
          </cell>
        </row>
        <row r="337">
          <cell r="G337">
            <v>8436028380121</v>
          </cell>
          <cell r="I337">
            <v>213</v>
          </cell>
          <cell r="J337">
            <v>757.46</v>
          </cell>
          <cell r="K337">
            <v>11.8</v>
          </cell>
          <cell r="L337">
            <v>668.08</v>
          </cell>
        </row>
        <row r="338">
          <cell r="G338">
            <v>8436028380015</v>
          </cell>
          <cell r="I338">
            <v>14</v>
          </cell>
          <cell r="J338">
            <v>318.63</v>
          </cell>
          <cell r="K338">
            <v>11.8</v>
          </cell>
          <cell r="L338">
            <v>281.02999999999997</v>
          </cell>
        </row>
        <row r="339">
          <cell r="G339">
            <v>8437008113906</v>
          </cell>
          <cell r="J339">
            <v>463.11</v>
          </cell>
          <cell r="K339">
            <v>11.8</v>
          </cell>
          <cell r="L339">
            <v>408.46</v>
          </cell>
        </row>
        <row r="340">
          <cell r="G340">
            <v>8437020273022</v>
          </cell>
          <cell r="I340">
            <v>46</v>
          </cell>
          <cell r="J340">
            <v>490.58</v>
          </cell>
          <cell r="K340">
            <v>11.8</v>
          </cell>
          <cell r="L340">
            <v>432.69</v>
          </cell>
        </row>
        <row r="341">
          <cell r="G341">
            <v>8426411002181</v>
          </cell>
          <cell r="J341">
            <v>863.42</v>
          </cell>
          <cell r="K341">
            <v>11.8</v>
          </cell>
          <cell r="L341">
            <v>761.54</v>
          </cell>
        </row>
        <row r="342">
          <cell r="G342">
            <v>8426411012203</v>
          </cell>
          <cell r="J342">
            <v>2009.42</v>
          </cell>
          <cell r="K342">
            <v>11.8</v>
          </cell>
          <cell r="L342">
            <v>1772.31</v>
          </cell>
        </row>
        <row r="343">
          <cell r="G343">
            <v>8436014241795</v>
          </cell>
          <cell r="J343">
            <v>8873.11</v>
          </cell>
          <cell r="K343">
            <v>11.8</v>
          </cell>
          <cell r="L343">
            <v>7826.08</v>
          </cell>
        </row>
        <row r="344">
          <cell r="G344">
            <v>8437019818104</v>
          </cell>
          <cell r="J344">
            <v>725.98</v>
          </cell>
          <cell r="K344">
            <v>11.8</v>
          </cell>
          <cell r="L344">
            <v>640.30999999999995</v>
          </cell>
        </row>
        <row r="345">
          <cell r="G345">
            <v>5900343008136</v>
          </cell>
          <cell r="I345">
            <v>5855</v>
          </cell>
          <cell r="J345">
            <v>239.69</v>
          </cell>
          <cell r="K345">
            <v>11.8</v>
          </cell>
          <cell r="L345">
            <v>211.41</v>
          </cell>
        </row>
        <row r="346">
          <cell r="G346">
            <v>5018481100213</v>
          </cell>
          <cell r="J346">
            <v>793.65</v>
          </cell>
          <cell r="K346">
            <v>11.8</v>
          </cell>
          <cell r="L346">
            <v>700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C747-73F8-4DBE-9308-E1AC2B803BB7}">
  <dimension ref="A1:AI5"/>
  <sheetViews>
    <sheetView tabSelected="1" workbookViewId="0">
      <selection activeCell="C14" sqref="C14"/>
    </sheetView>
  </sheetViews>
  <sheetFormatPr baseColWidth="10" defaultRowHeight="14.4" x14ac:dyDescent="0.3"/>
  <cols>
    <col min="2" max="2" width="14" bestFit="1" customWidth="1"/>
    <col min="3" max="3" width="60.21875" bestFit="1" customWidth="1"/>
    <col min="4" max="4" width="12.6640625" bestFit="1" customWidth="1"/>
  </cols>
  <sheetData>
    <row r="1" spans="1:35" x14ac:dyDescent="0.3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  <c r="I1" s="2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</row>
    <row r="2" spans="1:35" x14ac:dyDescent="0.3">
      <c r="A2">
        <v>13</v>
      </c>
      <c r="B2" s="1">
        <v>7503014922045</v>
      </c>
      <c r="C2" t="s">
        <v>34</v>
      </c>
      <c r="D2" t="s">
        <v>35</v>
      </c>
      <c r="E2" t="s">
        <v>36</v>
      </c>
      <c r="F2">
        <v>1775.1</v>
      </c>
      <c r="G2" s="4">
        <f>+F2/6</f>
        <v>295.84999999999997</v>
      </c>
      <c r="H2" s="3">
        <v>260.94</v>
      </c>
      <c r="I2" s="3">
        <f>VLOOKUP(B2,'[1]FRESKO ACC PACC'!G2:L346,6,0)</f>
        <v>241.62</v>
      </c>
      <c r="J2" t="s">
        <v>37</v>
      </c>
      <c r="K2" t="s">
        <v>38</v>
      </c>
      <c r="L2">
        <v>618</v>
      </c>
      <c r="M2" t="s">
        <v>39</v>
      </c>
      <c r="N2" t="s">
        <v>38</v>
      </c>
      <c r="O2" t="s">
        <v>40</v>
      </c>
      <c r="P2" t="s">
        <v>41</v>
      </c>
      <c r="Q2">
        <v>10</v>
      </c>
      <c r="R2">
        <v>2</v>
      </c>
      <c r="S2">
        <v>0</v>
      </c>
      <c r="T2">
        <v>0</v>
      </c>
      <c r="U2">
        <v>0</v>
      </c>
      <c r="V2">
        <v>0</v>
      </c>
      <c r="W2">
        <v>70</v>
      </c>
      <c r="X2" t="s">
        <v>42</v>
      </c>
      <c r="Y2" t="s">
        <v>43</v>
      </c>
      <c r="Z2" t="s">
        <v>44</v>
      </c>
      <c r="AA2">
        <v>842868</v>
      </c>
      <c r="AB2" t="s">
        <v>45</v>
      </c>
      <c r="AC2" t="s">
        <v>46</v>
      </c>
      <c r="AF2">
        <v>1</v>
      </c>
      <c r="AG2" t="s">
        <v>47</v>
      </c>
      <c r="AH2">
        <v>2160</v>
      </c>
      <c r="AI2" t="s">
        <v>48</v>
      </c>
    </row>
    <row r="3" spans="1:35" hidden="1" x14ac:dyDescent="0.3">
      <c r="A3">
        <v>13</v>
      </c>
      <c r="B3" s="1">
        <v>3259270004103</v>
      </c>
      <c r="C3" t="s">
        <v>49</v>
      </c>
      <c r="D3" t="s">
        <v>50</v>
      </c>
      <c r="E3" t="s">
        <v>51</v>
      </c>
      <c r="F3">
        <v>7846.74</v>
      </c>
      <c r="G3" s="4">
        <f t="shared" ref="G3:G5" si="0">+F3/6</f>
        <v>1307.79</v>
      </c>
      <c r="H3">
        <v>1153.47</v>
      </c>
      <c r="I3">
        <f>VLOOKUP(B3,'[1]FRESKO ACC PACC'!G3:L347,6,0)</f>
        <v>1153.47</v>
      </c>
      <c r="J3" t="s">
        <v>52</v>
      </c>
      <c r="K3" t="s">
        <v>38</v>
      </c>
      <c r="L3">
        <v>2730</v>
      </c>
      <c r="M3" t="s">
        <v>52</v>
      </c>
      <c r="N3" t="s">
        <v>38</v>
      </c>
      <c r="O3" t="s">
        <v>40</v>
      </c>
      <c r="P3" t="s">
        <v>41</v>
      </c>
      <c r="Q3">
        <v>10</v>
      </c>
      <c r="R3">
        <v>2</v>
      </c>
      <c r="S3">
        <v>0</v>
      </c>
      <c r="T3">
        <v>0</v>
      </c>
      <c r="U3">
        <v>0</v>
      </c>
      <c r="V3">
        <v>0</v>
      </c>
      <c r="W3">
        <v>70</v>
      </c>
      <c r="X3" t="s">
        <v>42</v>
      </c>
      <c r="Y3" t="s">
        <v>43</v>
      </c>
      <c r="Z3" t="s">
        <v>44</v>
      </c>
      <c r="AA3">
        <v>842868</v>
      </c>
      <c r="AB3" t="s">
        <v>45</v>
      </c>
      <c r="AC3" t="s">
        <v>53</v>
      </c>
      <c r="AF3">
        <v>1</v>
      </c>
      <c r="AG3" t="s">
        <v>47</v>
      </c>
      <c r="AH3">
        <v>3487</v>
      </c>
      <c r="AI3" t="s">
        <v>54</v>
      </c>
    </row>
    <row r="4" spans="1:35" hidden="1" x14ac:dyDescent="0.3">
      <c r="A4">
        <v>13</v>
      </c>
      <c r="B4" s="1">
        <v>3259270005100</v>
      </c>
      <c r="C4" t="s">
        <v>55</v>
      </c>
      <c r="D4" t="s">
        <v>50</v>
      </c>
      <c r="E4" t="s">
        <v>56</v>
      </c>
      <c r="F4">
        <v>13070.68</v>
      </c>
      <c r="G4" s="4">
        <f t="shared" si="0"/>
        <v>2178.4466666666667</v>
      </c>
      <c r="H4">
        <v>1921.39</v>
      </c>
      <c r="I4">
        <f>VLOOKUP(B4,'[1]FRESKO ACC PACC'!G4:L348,6,0)</f>
        <v>1921.39</v>
      </c>
      <c r="J4" t="s">
        <v>57</v>
      </c>
      <c r="K4" t="s">
        <v>38</v>
      </c>
      <c r="L4">
        <v>4547</v>
      </c>
      <c r="M4" t="s">
        <v>58</v>
      </c>
      <c r="N4" t="s">
        <v>38</v>
      </c>
      <c r="O4" t="s">
        <v>40</v>
      </c>
      <c r="P4" t="s">
        <v>41</v>
      </c>
      <c r="Q4">
        <v>10</v>
      </c>
      <c r="R4">
        <v>2</v>
      </c>
      <c r="S4">
        <v>0</v>
      </c>
      <c r="T4">
        <v>0</v>
      </c>
      <c r="U4">
        <v>0</v>
      </c>
      <c r="V4">
        <v>0</v>
      </c>
      <c r="W4">
        <v>70</v>
      </c>
      <c r="X4" t="s">
        <v>42</v>
      </c>
      <c r="Y4" t="s">
        <v>43</v>
      </c>
      <c r="Z4" t="s">
        <v>44</v>
      </c>
      <c r="AA4">
        <v>842868</v>
      </c>
      <c r="AB4" t="s">
        <v>45</v>
      </c>
      <c r="AC4" t="s">
        <v>59</v>
      </c>
      <c r="AF4">
        <v>1</v>
      </c>
      <c r="AG4" t="s">
        <v>47</v>
      </c>
      <c r="AH4">
        <v>1330</v>
      </c>
      <c r="AI4" t="s">
        <v>60</v>
      </c>
    </row>
    <row r="5" spans="1:35" x14ac:dyDescent="0.3">
      <c r="A5">
        <v>13</v>
      </c>
      <c r="B5" s="1">
        <v>7503014922038</v>
      </c>
      <c r="C5" t="s">
        <v>61</v>
      </c>
      <c r="D5" t="s">
        <v>35</v>
      </c>
      <c r="E5" t="s">
        <v>36</v>
      </c>
      <c r="F5">
        <v>2282.86</v>
      </c>
      <c r="G5" s="4">
        <f t="shared" si="0"/>
        <v>380.47666666666669</v>
      </c>
      <c r="H5" s="3">
        <v>335.58</v>
      </c>
      <c r="I5" s="3">
        <f>VLOOKUP(B5,'[1]FRESKO ACC PACC'!G5:L349,6,0)</f>
        <v>310.73</v>
      </c>
      <c r="J5" t="s">
        <v>37</v>
      </c>
      <c r="K5" t="s">
        <v>38</v>
      </c>
      <c r="L5">
        <v>735</v>
      </c>
      <c r="M5" t="s">
        <v>62</v>
      </c>
      <c r="N5" t="s">
        <v>38</v>
      </c>
      <c r="O5" t="s">
        <v>40</v>
      </c>
      <c r="P5" t="s">
        <v>41</v>
      </c>
      <c r="Q5">
        <v>10</v>
      </c>
      <c r="R5">
        <v>2</v>
      </c>
      <c r="S5">
        <v>0</v>
      </c>
      <c r="T5">
        <v>0</v>
      </c>
      <c r="U5">
        <v>0</v>
      </c>
      <c r="V5">
        <v>0</v>
      </c>
      <c r="W5">
        <v>70</v>
      </c>
      <c r="X5" t="s">
        <v>42</v>
      </c>
      <c r="Y5" t="s">
        <v>43</v>
      </c>
      <c r="Z5" t="s">
        <v>44</v>
      </c>
      <c r="AA5">
        <v>842868</v>
      </c>
      <c r="AB5" t="s">
        <v>45</v>
      </c>
      <c r="AC5" t="s">
        <v>59</v>
      </c>
      <c r="AF5">
        <v>1</v>
      </c>
      <c r="AG5" t="s">
        <v>47</v>
      </c>
      <c r="AH5">
        <v>2635</v>
      </c>
      <c r="AI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Cespedes</dc:creator>
  <cp:lastModifiedBy>Laura Cespedes</cp:lastModifiedBy>
  <dcterms:created xsi:type="dcterms:W3CDTF">2023-11-30T23:49:20Z</dcterms:created>
  <dcterms:modified xsi:type="dcterms:W3CDTF">2023-11-30T23:53:04Z</dcterms:modified>
</cp:coreProperties>
</file>